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Projectors" sheetId="1" r:id="rId1"/>
  </sheets>
  <definedNames>
    <definedName name="CDN_ESP_GM">15%</definedName>
    <definedName name="_xlnm.Print_Area" localSheetId="0">'MS EPL3760 Projectors'!$A$1:$E$280</definedName>
    <definedName name="_xlnm.Print_Titles" localSheetId="0">'MS EPL3760 Projectors'!$1:$5</definedName>
  </definedNames>
  <calcPr calcId="145621"/>
</workbook>
</file>

<file path=xl/sharedStrings.xml><?xml version="1.0" encoding="utf-8"?>
<sst xmlns="http://schemas.openxmlformats.org/spreadsheetml/2006/main" count="574" uniqueCount="536">
  <si>
    <t>A - Addition</t>
  </si>
  <si>
    <t xml:space="preserve"> Mississippi - IT Hardware 3760
November 1, 2015</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</si>
  <si>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</si>
  <si>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</si>
  <si>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</si>
  <si>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</si>
  <si>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</si>
  <si>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</si>
  <si>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</si>
  <si>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</si>
  <si>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</si>
  <si>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</si>
  <si>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NP-VE281</t>
  </si>
  <si>
    <t>NP-VE281X</t>
  </si>
  <si>
    <t>NP-M282X</t>
  </si>
  <si>
    <t>XGA, DLP, 2800 Lumen Projector w/10,000:1 Contrast with IRIS, 20W speaker, Dual HDMI Inputs, Variable Audio, Closed Captioning and RJ-45(CTL and JPEG viewer), 10,000 hour lamp life (ECO mode), Sliding lens cover, Wireless LAN optional, 6.4 pounds (Direct Replacemet Model for the M271X) NO LONGER ACCEPTING ORDERS</t>
  </si>
  <si>
    <t>NP-M283X</t>
  </si>
  <si>
    <t>NP-V332X</t>
  </si>
  <si>
    <t>NP-M323X</t>
  </si>
  <si>
    <t>NP-V332W</t>
  </si>
  <si>
    <t>NP-V302H</t>
  </si>
  <si>
    <t>NP-M322X</t>
  </si>
  <si>
    <t>NP-M323W</t>
  </si>
  <si>
    <t>NP-M363X</t>
  </si>
  <si>
    <t>NP-M363W</t>
  </si>
  <si>
    <t>NP-M332XS</t>
  </si>
  <si>
    <t>XGA, DLP, 3300 Lumen Short Throw Projector - 0.48 throw ratio, w/10,000:1 Contrast with IRIS, 20W speaker, Dual HDMI Inputs, Variable Audio, Closed Captioning and RJ-45(CTL and JPEG viewer), 8000 hour lamp life (ECO mode), Wireless LAN optional, 8.2 pounds  NO LONGER ACCEPTING ORDERS</t>
  </si>
  <si>
    <t>NP-M333XS</t>
  </si>
  <si>
    <t>NP-M353WS</t>
  </si>
  <si>
    <t>NP-M402X</t>
  </si>
  <si>
    <t>XGA, DLP, 4000 Lumen Projector w/10,000:1 Contrast with IRIS, 20W speaker, Dual HDMI Inputs, Variable Audio, Closed Captioning and RJ-45(CTL and JPEG viewer), 8000 hour lamp life (ECO mode), Sliding lens cover, Wireless LAN optional, 6.4 pounds NO LONGER ACCEPTING ORDERS</t>
  </si>
  <si>
    <t>NP-M403X</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</si>
  <si>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</si>
  <si>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</si>
  <si>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</si>
  <si>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</si>
  <si>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</si>
  <si>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</si>
  <si>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</si>
  <si>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</si>
  <si>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</si>
  <si>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</si>
  <si>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</si>
  <si>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</si>
  <si>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</si>
  <si>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</si>
  <si>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</si>
  <si>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</si>
  <si>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</si>
  <si>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NP-P451W</t>
  </si>
  <si>
    <t>NP-P452W</t>
  </si>
  <si>
    <t>NP-P452H</t>
  </si>
  <si>
    <t>NP-P501X</t>
  </si>
  <si>
    <t>NP-P502W</t>
  </si>
  <si>
    <t>NP-P502H</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</si>
  <si>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</si>
  <si>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</si>
  <si>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</si>
  <si>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</si>
  <si>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</si>
  <si>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</si>
  <si>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</si>
  <si>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</si>
  <si>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</si>
  <si>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</si>
  <si>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</si>
  <si>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</si>
  <si>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</si>
  <si>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</si>
  <si>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</si>
  <si>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</si>
  <si>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</si>
  <si>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</si>
  <si>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</si>
  <si>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</si>
  <si>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</si>
  <si>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</si>
  <si>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</si>
  <si>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</si>
  <si>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</si>
  <si>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</si>
  <si>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</si>
  <si>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NP30LP</t>
  </si>
  <si>
    <t>NP33LP</t>
  </si>
  <si>
    <t>NP34LP</t>
  </si>
  <si>
    <t>NP35LP</t>
  </si>
  <si>
    <t>VT75LPE</t>
  </si>
  <si>
    <t>VT80LP</t>
  </si>
  <si>
    <t>VT85LP</t>
  </si>
  <si>
    <t>Mounts</t>
  </si>
  <si>
    <t>MP300CM</t>
  </si>
  <si>
    <t>NP01TK</t>
  </si>
  <si>
    <t>NP01TM</t>
  </si>
  <si>
    <t>NP04WK1</t>
  </si>
  <si>
    <t>NP05WK1</t>
  </si>
  <si>
    <t>NPLTWM-AUDIO</t>
  </si>
  <si>
    <t>WM-AUDIO</t>
  </si>
  <si>
    <t>SCP200</t>
  </si>
  <si>
    <t>PDS-PLUSW</t>
  </si>
  <si>
    <t>AE022020</t>
  </si>
  <si>
    <t>M322-6ADT</t>
  </si>
  <si>
    <t>M352-ADP</t>
  </si>
  <si>
    <t>AEC006009</t>
  </si>
  <si>
    <t>AEC012018</t>
  </si>
  <si>
    <t>AEC0203</t>
  </si>
  <si>
    <t>AEC0305</t>
  </si>
  <si>
    <t>Traveling Case</t>
  </si>
  <si>
    <t>NP215CASE</t>
  </si>
  <si>
    <t>Remote Controls</t>
  </si>
  <si>
    <t>RMT-PJ23</t>
  </si>
  <si>
    <t>RMT-PJ25</t>
  </si>
  <si>
    <t>RMT-PJ27</t>
  </si>
  <si>
    <t>RMT-PJ28</t>
  </si>
  <si>
    <t>RMT-PJ29</t>
  </si>
  <si>
    <t>RMT-PJ31</t>
  </si>
  <si>
    <t>RMT-PJ32</t>
  </si>
  <si>
    <t>RMT-PJ36</t>
  </si>
  <si>
    <t>RMT-PJ37</t>
  </si>
  <si>
    <t>Misc. Accessories</t>
  </si>
  <si>
    <t>AD025-RF-X1</t>
  </si>
  <si>
    <t>NP01Pi</t>
  </si>
  <si>
    <t>NP02Pi</t>
  </si>
  <si>
    <t>NP02Wi</t>
  </si>
  <si>
    <t>NP03Wi</t>
  </si>
  <si>
    <t>NP04Wi</t>
  </si>
  <si>
    <t>NP02GL</t>
  </si>
  <si>
    <t>NP01FT</t>
  </si>
  <si>
    <t>NP03CV</t>
  </si>
  <si>
    <t>NP04CV</t>
  </si>
  <si>
    <t>NP05CV</t>
  </si>
  <si>
    <t>NP08CV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</si>
  <si>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</si>
  <si>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</si>
  <si>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</si>
  <si>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</si>
  <si>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</si>
  <si>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</si>
  <si>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</si>
  <si>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</si>
  <si>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</si>
  <si>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</si>
  <si>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</si>
  <si>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</si>
  <si>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</si>
  <si>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</si>
  <si>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</si>
  <si>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</si>
  <si>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</si>
  <si>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</si>
  <si>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</si>
  <si>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</si>
  <si>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</si>
  <si>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</si>
  <si>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</si>
  <si>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</si>
  <si>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</si>
  <si>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</si>
  <si>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</si>
  <si>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</si>
  <si>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</si>
  <si>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</si>
  <si>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</si>
  <si>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</si>
  <si>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</si>
  <si>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NP-PX700W2</t>
  </si>
  <si>
    <t>NP-PX700W2-08ZL</t>
  </si>
  <si>
    <t>NP-PX750U2</t>
  </si>
  <si>
    <t>NP-PX750U2-18ZL</t>
  </si>
  <si>
    <t>NP-PX800X2</t>
  </si>
  <si>
    <t>NP-PX800X2-08ZL</t>
  </si>
  <si>
    <t>NP-PH1000U</t>
  </si>
  <si>
    <t>NP-PH1400U</t>
  </si>
  <si>
    <t>NP-PH1202HL</t>
  </si>
  <si>
    <t>NP-PH1201QL</t>
  </si>
  <si>
    <t>NC-50LS12Z</t>
  </si>
  <si>
    <t>NC-50LS14Z</t>
  </si>
  <si>
    <t>NC-50LS16Z</t>
  </si>
  <si>
    <t>NC-50LS18Z</t>
  </si>
  <si>
    <t>NC-50LS21Z</t>
  </si>
  <si>
    <t>L2K-30ZM</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</si>
  <si>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</si>
  <si>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</si>
  <si>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</si>
  <si>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</si>
  <si>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</si>
  <si>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</si>
  <si>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</si>
  <si>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</si>
  <si>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</si>
  <si>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</si>
  <si>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</si>
  <si>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</si>
  <si>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</si>
  <si>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</si>
  <si>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</si>
  <si>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</si>
  <si>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</si>
  <si>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</si>
  <si>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</si>
  <si>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</si>
  <si>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</si>
  <si>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</si>
  <si>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</si>
  <si>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</si>
  <si>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</si>
  <si>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</si>
  <si>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</si>
  <si>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</si>
  <si>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</si>
  <si>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</si>
  <si>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</si>
  <si>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</si>
  <si>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</si>
  <si>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</si>
  <si>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</si>
  <si>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</si>
  <si>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</si>
  <si>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</si>
  <si>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</si>
  <si>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</si>
  <si>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</si>
  <si>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</si>
  <si>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</si>
  <si>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</si>
  <si>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</si>
  <si>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</si>
  <si>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</si>
  <si>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</si>
  <si>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</si>
  <si>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</si>
  <si>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</si>
  <si>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</si>
  <si>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</si>
  <si>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</si>
  <si>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</si>
  <si>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</si>
  <si>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</si>
  <si>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</si>
  <si>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</si>
  <si>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</si>
  <si>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</si>
  <si>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</si>
  <si>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Accessories</t>
  </si>
  <si>
    <t>NC-50LA01</t>
  </si>
  <si>
    <t>NP02CV</t>
  </si>
  <si>
    <t>NP07CV</t>
  </si>
  <si>
    <t>NP02FT</t>
  </si>
  <si>
    <t>NP03FT</t>
  </si>
  <si>
    <t>SB-01HC</t>
  </si>
  <si>
    <t>SB-04HC</t>
  </si>
  <si>
    <t>NP01PW1</t>
  </si>
  <si>
    <t>Portable Projector Lamps (Legacy Products)</t>
  </si>
  <si>
    <t>LH02LP</t>
  </si>
  <si>
    <t>LT10LP</t>
  </si>
  <si>
    <t>LT40LP</t>
  </si>
  <si>
    <t>LT51LP</t>
  </si>
  <si>
    <t>LT57LP</t>
  </si>
  <si>
    <t>Replacement Lamp for LT154, LT155, LT156, LT157, LT158</t>
  </si>
  <si>
    <t>LT60LPK</t>
  </si>
  <si>
    <t>VT45LPK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</si>
  <si>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</si>
  <si>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</si>
  <si>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</si>
  <si>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</si>
  <si>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</si>
  <si>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</si>
  <si>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</si>
  <si>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</si>
  <si>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</si>
  <si>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</si>
  <si>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</si>
  <si>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</si>
  <si>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</si>
  <si>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</si>
  <si>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</si>
  <si>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</si>
  <si>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RMT-PJ09</t>
  </si>
  <si>
    <t>RMT-PJ11</t>
  </si>
  <si>
    <t>RMT-PJ12</t>
  </si>
  <si>
    <t>RMT-PJ15</t>
  </si>
  <si>
    <t>RMT-PJ16</t>
  </si>
  <si>
    <t>RMT-PJ18</t>
  </si>
  <si>
    <t>Interactive Software - Can be used with Projector and Large Format Products</t>
  </si>
  <si>
    <t>DNSL</t>
  </si>
  <si>
    <t>WXGA, DLP, LED Light Source (Mercury Free) 1000 Lumen Projector w/3W Speaker, 20,000 hours light source lifetime, Closed Captioning, VGA Input, HDMI Input, USB and built in memory with Office Viewer support, 3.0 lbs. (Suggested Replacement Model for the NP-L50W)</t>
  </si>
  <si>
    <t>SVGA, DLP, 2800 lumen, 3000:1 contrast projector w/7W speaker, 3D ready, Closed Captioning, Analog RGB input, HDMI w/HDCP, 6,000 hour lamp life (ECO mode), 5.1lbs</t>
  </si>
  <si>
    <t>XGA, DLP, 2800 lumen, 3000:1 contrast projector w/7W speaker, 3D ready, Closed Captioning, Analog RGB input, HDMI w/HDCP, 6,000 hour lamp life (ECO mode), 5.1lbs</t>
  </si>
  <si>
    <t>XGA, DLP, 2800 Lumen Projector w/10,000:1 Contrast with IRIS, 20W speaker, Dual HDMI Inputs, Variable Audio, Closed Captioning and RJ-45(CTL and JPEG viewer), H &amp; V Keystone Control, 10,000 hour lamp life (ECO mode), Sliding lens cover, Wireless LAN optional, 7.5 pounds (Suggested Replacement Model for the NP-M282X)</t>
  </si>
  <si>
    <t>XGA, DLP, 3300 lumen, 10,000:1 Dynamic contrast projector w/8W speaker, 3D ready, Closed Captioning, RJ-45(CTL), One analog RGB input, Dual HDMI input (HDMI 1 supports MHL), Monitor out, 6000 hour lamp life (ECO mode),Variable Audio out, Crestron RoomView, 6.2lbs (Suggested Replacement Model for the NP-V311X)</t>
  </si>
  <si>
    <t>XGA, DLP, 3200 Lumen Projector w/10,000:1 Contrast with IRIS, 20W speaker, Dual HDMI Inputs, Variable Audio, Closed Captioning and RJ-45(CTL and JPEG viewer), H &amp; V Keystone Control,  8000 hour lamp life (ECO mode), Sliding lens cover, Wireless LAN optional, 7.5 pounds</t>
  </si>
  <si>
    <t>WXGA, DLP, 3300 lumen, 10,000:1 Dynamic contrast projector w/8W speaker, 3D ready, Closed Captioning, RJ-45(CTL), One analog RGB input, Dual HDMI input (HDMI 1 supports MHL), Monitor out, 6000 hour lamp life (ECO mode),Variable Audio out, Crestron RoomView, 6.2lbs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</si>
  <si>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t>
  </si>
  <si>
    <t>XGA, DLP, 3200 Lumen Projector w/10,000:1 Contrast with IRIS, 20W speaker, Dual HDMI Inputs, Variable Audio, Closed Captioning and RJ-45(CTL and JPEG viewer), 8000 hour lamp life (ECO mode), Sliding lens cover, Wireless LAN optional, 6.4 pounds (Direct Replacemet Model for the M311X) LIMITED AVAILABILITY</t>
  </si>
  <si>
    <t>WXGA, DLP, 3200 Lumen Projector w/10,000:1 Contrast with IRIS, 20W speaker, Dual HDMI Inputs, Variable Audio, Closed Captioning and RJ-45(CTL and JPEG viewer), H &amp; V Keystone Control, 8000 hour lamp life (ECO mode), Sliding lens cover, Wireless LAN optional, 7.5 pounds (Suggested Replacement Model for the NP-M322W)</t>
  </si>
  <si>
    <t>XGA, DLP, 3600 Lumen Projector w/10,000:1 Contrast with IRIS, 20W speaker, Dual HDMI Inputs, Variable Audio, Closed Captioning and RJ-45(CTL and JPEG viewer), H &amp; V Keystone Control, 8000 hour lamp life (ECO mode), Sliding lens cover, Wireless LAN optional, 7.7 pounds</t>
  </si>
  <si>
    <t>WXGA, DLP, 3600 Lumen Projector w/10,000:1 Contrast with IRIS, 20W speaker, Dual HDMI Inputs, Variable Audio, Closed Captioning and RJ-45(CTL and JPEG viewer), H &amp; V Keystone Control, 8000 hour lamp life (ECO mode), Sliding lens cover, Wireless LAN optional, 7.7 pounds</t>
  </si>
  <si>
    <t>XGA, DLP, 3300 Lumen Short Throw Projector - 0.48 throw ratio, w/10,000:1 Contrast with IRIS, 20W speaker, Dual HDMI Inputs, Variable Audio, Closed Captioning and RJ-45(CTL and JPEG viewer), 8000 hour lamp life (ECO mode), Wireless LAN optional, 8.2 pounds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</si>
  <si>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pounds Suggested Replacement Model for the NP-M352WS</t>
  </si>
  <si>
    <t>XGA, DLP, 4000 Lumen Projector w/10,000:1 Contrast with IRIS, 20W speaker, Dual HDMI Inputs, Variable Audio, Closed Captioning and RJ-45(CTL and JPEG viewer), H &amp; V Keystone Control, 8000 hour lamp life (ECO mode), Sliding lens cover, Wireless LAN optional, 7.7 pounds (Suggested Replacement Model for the NP-M402X)</t>
  </si>
  <si>
    <t>XGA, LCD, 3600 Lumen Ultra Short Throw Projector w/16W speaker, Closed Captioning and RJ-45, 12.6 pounds (Suggested Replacement Model for the NP-UM330X)</t>
  </si>
  <si>
    <t>XGA, LCD, 3600 Lumen Ultra Short Throw Projector w/16W speaker, Closed Captioning and RJ-45, 47.8 pounds, Includes NP04WK1 wall mount (Suggested Replacement Model for the NP-UM330X-WK)</t>
  </si>
  <si>
    <t>XGA, LCD, 3600 Lumen Ultra Short Throw INTERACTIVE Projector w/16W speaker, Closed Captioning and RJ-45, 47.8 pounds, Includes NP03Wi Interactive module and NP04WK1 wall mount (Suggested Replacement Model for the NP-UM330Xi-WK and the NP-UM330Xi2-WK)</t>
  </si>
  <si>
    <t xml:space="preserve">XGA, LCD, 3600 Lumen Ultra Short Throw INTERACTIVE Projector w/20W speaker, Closed Captioning and RJ-45, 55.0 pounds, Includes NP03Wi Interactive module and dual stylus pens, NP01TM Touch Module  and NP04WK1 wall mount (Suggested Replacement Model for the NP-UM330Xi-WK1 and NP-UM330Xi2-WK) </t>
  </si>
  <si>
    <t>WXGA, LCD, 3500 Lumen Ultra Short Throw Projector w/16W speaker, Closed Captioning and RJ-45, 12.6 pounds (Suggested Replacement Model for the NP-UM330W)</t>
  </si>
  <si>
    <t>WXGA, LCD, 3500 Lumen Ultra Short Throw Projector w/16W speaker, Closed Captioning and RJ-45, 47.8 pounds, Includes NP04WK1 wall mount (Suggested Replacement Model for the NP-UM330W-WK)</t>
  </si>
  <si>
    <t>WXGA, LCD, 3500 Lumen Ultra Short Throw INTERACTIVE Projector w/16W speaker, Closed Captioning and RJ-45, 47.8 pounds, Includes NP03Wi Interactive module and NP04WK1 wall mount (Suggested Replacement Model for the NP-UM330Wi-WK and the NP-UM330Wi2-WK)</t>
  </si>
  <si>
    <t xml:space="preserve">WXGA, LCD, 3500 Lumen Ultra Short Throw INTERACTIVE Projector w/20W speaker, Closed Captioning and RJ-45, 55.0 pounds, Includes NP03Wi Interactive module and dual stylus pens, NP01TM Touch Module  and NP04WK1 wall mount (Suggested Replacement Model for the NP-UM330Xi-WK1 and NP-UM330Xi2-WK) </t>
  </si>
  <si>
    <t>WXGA, LCD, 3500 Lumen Ultra Short Throw INTERACTIVE Projector w/20W speaker, Built-in Interactive Camera, Closed Captioning and RJ-45, 12.4 pounds</t>
  </si>
  <si>
    <t>WXGA, LCD, 3500 Lumen Ultra Short Throw INTERACTIVE Projector w/20W speaker, Closed Captioning and RJ-45, 54.0 pounds, Includes NP04WK1 wall mount</t>
  </si>
  <si>
    <t xml:space="preserve">WXGA, LCD, 3500 Lumen Ultra Short Throw INTERACTIVE Projector w/20W speaker, Closed Captioning and RJ-45, 55.0 pounds, Built-in Interactive camera, NP01TM Touch Module and NP04WK1 wall mount </t>
  </si>
  <si>
    <t>1080p, DLP, 3200 Lumen Ultra Short Throw Projector w/8W speaker, 3D, Closed Captioning and RJ-45, 10.4 lbs</t>
  </si>
  <si>
    <t>1080p, DLP, 3200 Lumen Ultra Short Throw Projector w/8W speaker, 3D, Closed Captioning and RJ-45, 54.0 lbs. Includes NP04WK1 wall mount.</t>
  </si>
  <si>
    <t>1080p, DLP, 3200 Lumen Ultra Short Throw INTERACTIVE Projector w/8W speaker, 3D, Closed Captioning and RJ-45, 54.0 pounds, Includes NP04Wi Interactive module and NP04WK1 wall mount</t>
  </si>
  <si>
    <t>1080p, DLP, 3200 Lumen Ultra Short Throw INTERACTIVE Projector w/8W speaker, 3D, Closed Captioning and RJ-45, 55.0 pounds, Includes NP04Wi Interactive module, NP01TM Touch Module and NP04WK1 wall mount</t>
  </si>
  <si>
    <t>WXGA, LCD, 4000 Lumen Entry Level Install Projector w/3000:1 Contrast with IRIS, 16W speaker, Dual HDMI, USB Input(Display), USB Viewer Capability(JPEG), Closed Captioning and Wired/Wireless (Wireless LAN module optional) Networking, 9.0 pounds (Suggested Replacement for the NP-P351W)</t>
  </si>
  <si>
    <t>XGA, LCD, 4500 Lumen Entry Level Install Projector w/3000:1 Contrast with IRIS, 16W speaker, Dual HDMI, USB Input(Display), USB Viewer Capability(JPEG), Closed Captioning and Wired/Wireless (Wireless LAN module optional) Networking, 9.0 pounds (Suggested Replacement for the NP-P350X and NP-P420X)</t>
  </si>
  <si>
    <t>WXGA, LCD, 4500 Lumen Entry Level Install Projector w/3000:1 Contrast with IRIS, 16W speaker, Dual HDMI, USB Input(Display), USB Viewer Capability(JPEG), Closed Captioning and Wired/Wireless (Wireless LAN module optional) Networking, 9.0 pounds LIMITED AVAILABILITY</t>
  </si>
  <si>
    <t>WXGA DLP, 5000 hours lamp life, 4500 Lumen Integration Projector - 6000:1 Contrast (with iris), HDBaseT, Dual HDMI input (HDMI 1 supports MHL), VGA, USB Viewer Capability, 3D Sync, Closed Captioning, 11.5 lbs.</t>
  </si>
  <si>
    <t>1080p DLP, 5000 hours lamp life, 4500 Lumen Integration Projector - 6000:1 Contrast (with iris), HDBaseT, Dual HDMI input (HDMI 1 supports MHL), VGA, USB Viewer Capability, 3D Sync, Closed Captioning, 11.5 lbs.</t>
  </si>
  <si>
    <t>XGA, LCD, 5000 Lumen Entry Level Install Projector w/3000:1 Contrast with IRIS, 16W speaker, Dual HDMI, USB Input(Display), USB Viewer Capability(JPEG), Closed Captioning and Wired/Wireless (Wireless LAN module optional) Networking, 9.0 pounds (Suggested Replacement Model for the NP-PA500X and the NP-PA500X-13ZL)</t>
  </si>
  <si>
    <t>WXGA DLP, 5000 hours lamp life, 5000 Lumen Integration Projector - 6000:1 Contrast (with iris), HDBaseT, Dual HDMI input (HDMI 1 supports MHL), VGA, USB Viewer Capability, 3D Sync, Closed Captioning, 11.5 lbs.</t>
  </si>
  <si>
    <t>1080p DLP, 5000 hours lamp life, 5000 Lumen Integration Projector - 6000:1 Contrast (with iris), HDBaseT, Dual HDMI input (HDMI 1 supports MHL), VGA, USB Viewer Capability, 3D Sync, Closed Captioning, 11.5 lbs.</t>
  </si>
  <si>
    <t>WXGA DLP, Laser Light Source, 20,000 hours light source life, 5000 Lumen Integration Projector - 100,000:1 Contrast (with iris), HDBaseT,Dual HDMI input (HDMI 1 supports MHL), VGA, USB Viewer Capability, 3D Sync, Closed Captioning, 19.4 lbs.</t>
  </si>
  <si>
    <t>1080p DLP, Laser Light Source, 20,000 hours light source life, 5000 Lumen Integration Projector - 100,000:1 Contrast (with iris), HDBaseT,Dual HDMI input (HDMI 1 supports MHL), VGA, USB Viewer Capability, 3D Sync, Closed Captioning, 19.4 lbs.</t>
  </si>
  <si>
    <t>1080p, DLP, 4000 Lumen Projector w/10,000:1 Contrast with IRIS, 20W speaker, Dual HDMI Inputs, Variable Audio, Closed Captioning and RJ-45(CTL and JPEG viewer), H &amp; V Keystone Control, 8000 hour lamp life (ECO mode), Sliding lens cover, Wireless LAN optional, 8.2 pounds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</si>
  <si>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</si>
  <si>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</si>
  <si>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</si>
  <si>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</si>
  <si>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</si>
  <si>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</si>
  <si>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</si>
  <si>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</si>
  <si>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</si>
  <si>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</si>
  <si>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</si>
  <si>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</si>
  <si>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</si>
  <si>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</si>
  <si>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</si>
  <si>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</si>
  <si>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</si>
  <si>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</si>
  <si>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</si>
  <si>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</si>
  <si>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</si>
  <si>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</si>
  <si>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</si>
  <si>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</si>
  <si>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</si>
  <si>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</si>
  <si>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LT280, LT380, VT470, VT670, VT676 and VT676E</t>
  </si>
  <si>
    <t xml:space="preserve">Replacement Lamp for VT48 and VT49 Projectors </t>
  </si>
  <si>
    <t>Replacement Lamp For VT480, VT490, VT491, VT580, VT590, VT595 and VT695 Projectors</t>
  </si>
  <si>
    <t>Ceiling Mount for NP-M260X/M260W/M300X/M300W, NP-M300XS/M300WS, NP-M271X/M311X/M311W, NP-M282X/M322X/M322W/M402X, M283X/M323X/M363X/M403X/M323W/M363W/M403W/M403H, NP-M332XS/M352WS, NP-M333XS/M353WS, NP-M402H, NP-P350X/350W/420X, NP-P401W/P451X/P451W/P501X, NP-P452W/P452H/P502W/P502H and NP-PE401H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</si>
  <si>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</si>
  <si>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</si>
  <si>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Wall Mount for NP-U300X/U310W,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</si>
  <si>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</si>
  <si>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</si>
  <si>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</si>
  <si>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</si>
  <si>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</si>
  <si>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</si>
  <si>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</si>
  <si>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</si>
  <si>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</si>
  <si>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</si>
  <si>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</si>
  <si>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</si>
  <si>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and NP-V302H/V332X/V332W projectors</t>
  </si>
  <si>
    <t>Replacement remote for NP40/NP50/NP60, and LT30/LT35 projectors</t>
  </si>
  <si>
    <t>Replacement remote for NP100 and NP200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</si>
  <si>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</si>
  <si>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</si>
  <si>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</si>
  <si>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</si>
  <si>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</si>
  <si>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NP-333XS/M353WS, NP-M402H, NP-UM361X/UM351W/UM352W, NP-UM361X-WK/UM351W-Wk/UM352W-WK, NP-UM361Xi-WK/UM351Wi-WK and NP-UM361Xi-TM/UM351Wi-TM/UM352W-TM, NP-V302H/V332X/V332W projectors</t>
  </si>
  <si>
    <t>Replacement remote for NP-PA521U/PA571W/PA621X and NP-PA622U/PA672W/PA722X projectors</t>
  </si>
  <si>
    <t>XpanD 3D RF transmitter for use with NP-M282X/M322X/M322W/M402X, NP-M402H, NP-M283X/M323X/M323W/M363X/M363W/M403X/M403W, NP-M333XS/M353WS, NP-P502WL/P502HL, NP-P452W/P452H/P502W/P502H, NP-PA521U/PA571W/PA621X, NP-PA622U/PA672W/PA722X, NP-PX602WL/PX602UL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</si>
  <si>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</si>
  <si>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</si>
  <si>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</si>
  <si>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</si>
  <si>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</si>
  <si>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NP115/215/216, U300X/U310W, NP-V260/V260X/V300X/V300W, NP-M282X/M322X/M322W/M402X, NP-X283X/M323X/M323W/M363X/M363W/M403X/M403H, NP-M332XS/M352WS, NP-M333XS/M353WS and VE281/VE281X projectors</t>
  </si>
  <si>
    <t>Air Filter for U300X and U310W projectors</t>
  </si>
  <si>
    <t>Input Panel Cover for NP-P401W/P451X/P451W/P501X and PE401H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</si>
  <si>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</si>
  <si>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</si>
  <si>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</si>
  <si>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30 Watt self powered speaker for connection to projectors with variable audio out or connection to line level output from multimedia sources. Includes inputs for dynamic and condenser microphones</t>
  </si>
  <si>
    <t>Wireless LAN module for the NP-L102W, NP-M260/M260W/M300X/M300W, NP-M300XS/M300WS,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</si>
  <si>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NP-UM361X/UM351W/UM352W, NP-UM361X-WK/UM351W-WK/UM352W-WK, NP-UM361Xi-WK/UM351Wi-WK, NP-UM361Xi-TM/UM351Wi-TM/UM352W-TM, NP-U321H,  NP-U321H-WK, NP-U321Hi-WK, NP-U321Hi-TM, NP-M283X/M323X/M363X/M403X/M323W/M363W/M403H, NP_M333XS/M353WS, NP-P502WL/P502HL and NP-P452W/P452H/P502W/P502H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</si>
  <si>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</si>
  <si>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</si>
  <si>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</si>
  <si>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</si>
  <si>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plasma displays and for GT, MT, HT (except HT410/510), WT600/610E, LT220/240/260/245/265, LT30/35, NP100/200, NP110/115/215/216, VT800, NP901W/905, NP1000/2000, NP1150/2150/3150/3151W, NP1250/2250W/3250/3250W, NP2200/1200, NP4000/4001, NP4100/4100W, NP-PA500X/PA500U/PA550W/PA600X and NP-PA622U projectors.</t>
  </si>
  <si>
    <t>Replacement power cable for NP-M282X/M322X/M322W/M402X, NP-M283X/M323X/M363X/M403X/M323W/M363W/M403H, NP-M332XS/M352WS, NP-333XS/M353WS, NP-P350X/P350W/P420X ,NP-P401W/P451X/P451W/P501X, NP-P502WL/P502HL, NP-P452W/P452H/P502W/P502H, NP-PE401H, NP-M402H, NP-VE281/VE281X, NP-UM330X/UM330W,  NP-UM330Xi-WK1/UM330Wi-WK1, NP-UM330Xi2-WK/UM330Wi2-WK, NP-UM361X/UM351W/UM352W, NP-UM361X-WK/UM351W-WK/UM352W-WK, NP-UM361Xi-WK/UM351Wi-WK and NP-UM361Xi-TM/UM351Wi-TM/UM352W-TM projectors</t>
  </si>
  <si>
    <t>IR receiver connects to computer USB input.  Compatible with  NP-M300XS/M300WS, NP-M271X/M311X/M311W, NP-M282X/M322X/M402X/M322W/M402H, NP-M283X/M323X/M363X/M403X/M323W/M363W/M403H, NP-M333XS/M353WS, NP-P401W/P451X/P451W/P501X, NP-P502WL/P502HL, NP-PA500X/PA500U/PA550W/PA600X, NP-PH1000U/PH1400U, NP-PX700W/750U/800X,NP-UM330X/UM330W,  NP-UM330Xi-WK1/UM330Wi-WK1, NP-UM330Xi-WK/UM330Wi-WK and WT610 remotes</t>
  </si>
  <si>
    <t>Replacement RGB signal cable for all NEC projector and plasma models</t>
  </si>
  <si>
    <t>XpanD 3D RF glasses for use with NP-M282X/M322X/M322W/M402X/M402H, NP-M283X/M323X/M323W/M363X/M363W/M403X/M403H, NP-M333XS/M353WS, NP-P502WL/P502HL, NP-P452W/P452H/P502W/P502H, NP-PA521U/PA571W/PA621X, NP-PA622U/PA672W/PA722X, NP-PX602WL/PX602UL and NP-PH1202HL projectors. Requires one AD025-RF-X1 RF transmitter per room.</t>
  </si>
  <si>
    <t>WXGA LCD, 5700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NP-PA550W</t>
  </si>
  <si>
    <t>NP-PA571W with NP13ZL lens.  Bundle includes PA571W projector and NP13ZL lens. Suggested Replacement Model for the NP-PA550W-13ZL</t>
  </si>
  <si>
    <t>XGA LCD, 6200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t>
  </si>
  <si>
    <t>NP-PA621X with NP13ZL lens.  Bundle includes PA621X projector and NP13ZL lens.</t>
  </si>
  <si>
    <t>WUXGA LCD, 5200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NP-PA500U</t>
  </si>
  <si>
    <t>NP-PA521U with NP13ZL lens.  Bundle includes PA521U projector and NP13ZL lens. Suggested Replacement Model for the NP-PA500U-13ZL</t>
  </si>
  <si>
    <t>WUXGA LCD, 6200 Lumen Integration Projector (THIS PRODUCT SHIPS WITHOUT A LENS) - 6000:1 Contrast (with iris), Center lens design, 10W speaker, HDBaseT Input, Dual HDMI, 2 analog RGB, DisplayPort, 3D Sync, Closed Captioning, Full Geometric Correction Including Edge Blending and Stacking, 17.6 lbs.</t>
  </si>
  <si>
    <t>NP-PA622U with NP13ZL lens.  Bundle includes PA622U projector and NP13ZL lens.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</si>
  <si>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</si>
  <si>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</si>
  <si>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NP-PX602WL-WH with NP36ZL lens.  Bundle includes PX602WL-WH projector and NP36ZL lens.</t>
  </si>
  <si>
    <t>NP-PX602WL-BK with NP36ZL lens.  Bundle includes PX602WL-BK projector and NP36ZL lens.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</si>
  <si>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</si>
  <si>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</si>
  <si>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NP-PX602UL-WH with NP35ZL lens.  Bundle includes PX602UL-WH projector and NP35ZL lens.</t>
  </si>
  <si>
    <t>NP-PX602UL-BK with NP35ZL lens.  Bundle includes PX602UL-BK projector and NP35ZL lens.</t>
  </si>
  <si>
    <t>WXGA LCD, 6700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t>
  </si>
  <si>
    <t>NP-PA672W with NP13ZL lens.  Bundle includes PA672W projector and NP13ZL lens.</t>
  </si>
  <si>
    <t>XGA LCD, 7200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 (Suggested Replacement Model for the NP-PA600X)</t>
  </si>
  <si>
    <t>NP-PA722X with NP13ZL lens.  Bundle includes PA722X projector and NP13ZL lens. (Suggested Replacement Model for the NP-PA600X)</t>
  </si>
  <si>
    <t>WXGA DLP Dual Lamp, 7000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NP-PX700W)</t>
  </si>
  <si>
    <t>NP-PX700W-2 with NP08ZL lens.  Bundle includes PX700W projector and NP08ZL lens., Can only be sold to authorized integrators and cannot be sold on the internet (Suggested Replacement Model for the NP-PX700W-08ZL)</t>
  </si>
  <si>
    <t>WUXGA DLP Dual Lamp, 7500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NP-PX750U)</t>
  </si>
  <si>
    <t>NP-PX750U-2 with NP18ZL lens.  Bundle includes PX750U projector and NP18ZL lens., Can only be sold to authorized integrators and cannot be sold on the internet (Suggested Replacement Model for the NP-PX750U-18ZL)</t>
  </si>
  <si>
    <t>XGA DLP Dual Lamp, 8000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NP-PX800X)</t>
  </si>
  <si>
    <t>NP-PX800X-2 with NP08ZL lens.  Bundle includes PX800X projector and NP08ZL lens., Can only be sold to authorized integrators and cannot be sold on the internet (Suggested Replacement Model for the NP-PX800X-08ZL)</t>
  </si>
  <si>
    <t>WUXGA 3-chip DLP, 11000 Lumen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</si>
  <si>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WUXGA 3-chip DLP, 14,000 Center Lumens, 13,500 ANSI Lumens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</si>
  <si>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1080p 3-chip DLP, Laser Light Source, 12,000 Lumen 20,000 hour light source integration Projector (THIS PRODUCT SHIPS WITHOUT A LENS) - 10,000:1 Contrast(With iris), HDBaseT, HDMI, Dual Analog RGB, DisplayPort, USB Viewer Capability, 3D Sync, Closed Captioning, Full Geomretric Correction Including Edge Blending and Stacking, 149.9 lbs. (Can only be sold to authorized integrators and cannot be sold on the internet)</t>
  </si>
  <si>
    <t>4K 3-chip DLP, Laser Light Source, 12,000 Lumen 20,000 hour light source integration Projector (THIS PRODUCT SHIPS WITHOUT A LENS) - 2,000:1 Contrast(With iris), 3D Sync, Full Geomretric Correction Including Edge Blending and Stacking, 121.3 lbs.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</si>
  <si>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</si>
  <si>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</si>
  <si>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</si>
  <si>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</si>
  <si>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</si>
  <si>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</si>
  <si>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0.9 - 1.34:1 Zoom Lens (lens shift) w/Lens Memory for the PH1202HL projector</t>
  </si>
  <si>
    <t>1.28 - 1.83:1 Zoom Lens (lens shift) w/Lens Memory for the NP-PH1202HL projector</t>
  </si>
  <si>
    <t>1.33 - 2.1:1 Zoom Lens (lens shift) w/Lens Memory for the NC900C, NC1100L and NC1201L projectors</t>
  </si>
  <si>
    <t>1.62 - 2.7:1 Zoom Lens (lens shift) w/Lens Memory for the NC900C, NC1100L and NC1201L projectors</t>
  </si>
  <si>
    <t>2.09 - 3.9:1 Zoom Lens (lens shift) w/Lens Memory for the NC900C, NC1100L and NC1201L projectors</t>
  </si>
  <si>
    <t>4.42 - 6.76:1 Zoom Lens (lens shift) w/Lens Memory for the NP-PH1201HL projector</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</si>
  <si>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</si>
  <si>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</si>
  <si>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</si>
  <si>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</si>
  <si>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</si>
  <si>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NP-PA500X/PA500U/PA550W/PA600X, NP1000/2000, NP1150/2150/3150/3151W, NP1250/2250/3250/3250W and NP1200/2200 projectors.</t>
  </si>
  <si>
    <t>1.18 - 1.54:1 Zoom Lens (lens shift) for the NP-PA521U/PA571W/PA621X, NP-PA622U/PA672W/PA722X, NP-PA500X/PA500U/PA550W/PA600X, NP1000/2000, NP1150/2150/3150/3151W, NP1250/2250/3250/3250W and NP1200/2200 projectors.</t>
  </si>
  <si>
    <t>1.5 - 3.0:1 Zoom Lens (lens shift) for the NP-PA521U/PA571W/PA621X, NP-PA622U/PA672W/PA722X, NP-PA500X/PA500U/PA550W/PA600X, NP1000/2000, NP1150/2150/3150/3151W, NP1250/2250/3250/3250W and NP1200/2200 projectors.</t>
  </si>
  <si>
    <t>2.98 - 4.77:1 Zoom Lens (lens shift) for the NP-PA521U/PA571W/PA621X, NP-PA622U/PA672W/PA722X, NP-PA500X/PA500U/PA550W/PA600X, NP1000/2000, NP1150/2150/3150/3151W, NP1250/2250/3250/3250W and NP1200/2200 projectors.</t>
  </si>
  <si>
    <t>4.62 - 7.02:1 Zoom Lens (lens shift) for the NP-PA521U/PA571W/PA621X, NP-PA622U/PA672W/PA722X, NP-PA500X/PA500U/PA550W/PA600X, NP1000/2000, NP1150/2150/3150/3151W, NP1250/2250/3250/3250W and NP1200/2200 projectors.</t>
  </si>
  <si>
    <t>0.79 - 1.04:1 Zoom Lens (lens shift) for the NP-PA521U/PA571W/PA621X, NP-PA622U/PA672W/PA722X, NP-PA500X/PA500U/PA550W/PA600X, NP1000/2000, NP1150/2150/3150/3151W, NP1250/2250/3250/3250W and NP1200/2200 projectors.</t>
  </si>
  <si>
    <t>0.75 - 0.95:1 Zoom Lens (lens shift) for the NP-PX602WL-BK/PX602WL-WH/PX602UL-BK and NP-PX602UL-WH projectors</t>
  </si>
  <si>
    <t>0.95 - 1.2:1 Zoom  Lens for the NP-PX602WL-BK/PX602WL-WH/PX602UL-BK and NP-PX602UL-WH projectors</t>
  </si>
  <si>
    <t>1.23 - 1.52:1 Zoom  Lens for the NP-PX602UL-BK and NP-PX602UL-WH projectors</t>
  </si>
  <si>
    <t>1.28 - 1.6:1 Zoom  Lens for the NP-PX602WL-BK and NP-PX602WL-WH projectors</t>
  </si>
  <si>
    <t>1.52 - 2.92:1 Zoom  Lens for the NP-PX602WL-BK/PX602WL-WH/PX602UL-BK and NP-PX602UL-WH projectors</t>
  </si>
  <si>
    <t>2.9 – 5.5:1 Zoom  Lens for the NP-PX602WL-BK/PX602WL-WH/PX602UL-BK and NP-PH602UL-WH projectors</t>
  </si>
  <si>
    <t>0.76:1 Fixed Short Throw Lens for the NP-PX700W/PX750U/PX800X and NP-PX700W2/PX750U2/PX800X2 projectors.</t>
  </si>
  <si>
    <t>1.25 - 1.79:1 Short Throw Zoom Lens (lens shift) w/Lens Memory for the NP-PX700W/PX750U/PX800X and NP-PX700W2/PX750U2/PX800X2 projectors</t>
  </si>
  <si>
    <t>1.73 - 2.27:1 Standard Throw Zoom Lens (lens shift) w/Lens Memory for the NP-PX700W/PX750U/PX800X and NP-PX700W2/PX750U2/PX800X2 projectors</t>
  </si>
  <si>
    <t>2.22 - 3.67:1 Medium Throw Zoom Lens (lens shift) w/Lens Memory for the NP-PX700W/PX750U/PX800X and NP-PX700W2/PX750U2/PX800X2 projectors</t>
  </si>
  <si>
    <t>3.60 - 5.40:1 Long Throw Zoom Lens (lens shift) w/Lens Memory for the NP-PX700W/PX750U/PX800X and NP-PX700W2/PX750U2/PX800X2 projectors</t>
  </si>
  <si>
    <t>5.30 - 8.30:1 Long Zoom Lens (lens shift) w/Lens Memory for the NP-PX700W/PX750U/PX800X and NP-PX700W2/PX750U2/PX800X2 projectors</t>
  </si>
  <si>
    <t>0.75 - 0.93:1 Zoom  Lens for the NP-PX700W/PX750U/PX800X and NP-PX700W2/PX750U2/PX800X2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</si>
  <si>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</si>
  <si>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</si>
  <si>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</si>
  <si>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</si>
  <si>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</si>
  <si>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for the NP-PH1000U and 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</si>
  <si>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</si>
  <si>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</si>
  <si>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</si>
  <si>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</si>
  <si>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</si>
  <si>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</si>
  <si>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</si>
  <si>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</si>
  <si>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</si>
  <si>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</si>
  <si>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NP-PH1000U/1400U, NP-PH1201QL and NP-PH1202HL projectors</t>
  </si>
  <si>
    <t>Ceiling Mount for the NP1000/2000, NP1150/2150/3150/3151W, NP1250/2250/3250/3250W, NP1200/2200, NP-P502WL/P502HL, NP-PA500X/PA500U/PA550W/PA600X, NP-PA521U/PA571W/PA621X and NP-PA622U/PA672W/PA722X projectors. Direct replacement for NP3250CM</t>
  </si>
  <si>
    <t>Portrait table top mount for NP-PA521U/PA571W/PA621X and NP-PA622U/PA672W/PA722X projectors</t>
  </si>
  <si>
    <t>Portrait table top or ceiling mount for NP-PX602WL and NP-PX602UL projectors</t>
  </si>
  <si>
    <t xml:space="preserve">Ceiling Mount For NP-PX602WL-BK/PX602WL-WH/PX602UL-BK/PH602UL-WH, NP-PX700W/PX750U/PX800X and NP-PX700W2/PX750U2/PX800X2 projectors </t>
  </si>
  <si>
    <t>Ceiling Mount For PH1000U and PH1400U projectors</t>
  </si>
  <si>
    <t>Universal ceiling mount for installation of projectors that weigh less than 50 lbs. (does not work with NP40/50/60, NP41/61/62, NP43/64)</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</si>
  <si>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</si>
  <si>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</si>
  <si>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</si>
  <si>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</si>
  <si>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</si>
  <si>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</si>
  <si>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NP-PH1000U/1400U, NP-PH1201QL and NP-PH1202HL projectors</t>
  </si>
  <si>
    <t>Lens Adapter Ring required for NC-50LS12Z, NC-50LS14Z, NC-50LS16Z, NC-50LS18Z, NC-50LS21Z and L2K-30Zm lenses</t>
  </si>
  <si>
    <t>Input Panel Cover for the NP-PA500X, NP-PA500U, NP-PA550W and NP-PA600X projectors.</t>
  </si>
  <si>
    <t>Portrait Installation Safety Cover for the NP-PX602UL and PX602WL projectors</t>
  </si>
  <si>
    <t>Replacement Filter for the NP-PX700W/PX750U/PX800X and NP-PX700W2/PX750U2/PX800X2 projectors</t>
  </si>
  <si>
    <t>Replacement Filter for the NP-PH1000U and PH1400U projectors</t>
  </si>
  <si>
    <t>Internal OPS card that provides an SD/HD-SDI loop without using additional space or power. Designed for use with NEC’s V, P and X Series large-screen LCD displays as well as the NP-PX700W/PX750U/PX800X, NP-PX700W2/PX750U2/PX800X2 and NP-PH1000U/1400U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</si>
  <si>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NP-PH1000U/1400U, NP-PH1201QL and NP-PH1202HL projectors.</t>
  </si>
  <si>
    <t>Replacement power cable for NP-PX700W/PX750U/PX800X, NP-PX700W2/PX750U2/PX800X2 and NP-PH1000U/1400U projectors</t>
  </si>
  <si>
    <t xml:space="preserve">Replacement lamp for LT180 </t>
  </si>
  <si>
    <t xml:space="preserve">Replacement Lamp for LT10 Projector </t>
  </si>
  <si>
    <t xml:space="preserve">Replacement Lamp for LT84/140  </t>
  </si>
  <si>
    <t>Lamp For LT75Z and LT150Z</t>
  </si>
  <si>
    <t>Replacement Lamp for LT220, LT240,LT240K, LT245, LT260, LT260K,
LT265, HT1000, HT1100, WT600, WT600-DS84</t>
  </si>
  <si>
    <t>Replacement Lamp for VT45, VT45K and VT45KG</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</si>
  <si>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</si>
  <si>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</si>
  <si>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</si>
  <si>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</si>
  <si>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</si>
  <si>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</si>
  <si>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</si>
  <si>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</si>
  <si>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</si>
  <si>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</si>
  <si>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</si>
  <si>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</si>
  <si>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</si>
  <si>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</si>
  <si>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</si>
  <si>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LT170</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</si>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</sst>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54">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theme="9" tint="-0.499984740745262"/>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
      <patternFill patternType="solid">
        <fgColor rgb="FFFFFF99"/>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s>
  <cellStyleXfs count="775">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22" fillId="0" borderId="0"/>
    <xf numFmtId="0" fontId="7" fillId="0" borderId="0"/>
    <xf numFmtId="165" fontId="23" fillId="0" borderId="0" applyFont="0" applyFill="0" applyBorder="0" applyAlignment="0" applyProtection="0"/>
    <xf numFmtId="166" fontId="23"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3" fillId="0" borderId="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4" fillId="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0" borderId="18">
      <alignment horizontal="center" vertical="center"/>
      <protection locked="0"/>
    </xf>
    <xf numFmtId="0" fontId="27" fillId="0" borderId="0">
      <alignment vertical="center" wrapText="1"/>
      <protection locked="0"/>
    </xf>
    <xf numFmtId="0" fontId="28" fillId="14" borderId="0" applyNumberFormat="0" applyBorder="0" applyAlignment="0" applyProtection="0"/>
    <xf numFmtId="0" fontId="28" fillId="14" borderId="0" applyNumberFormat="0" applyBorder="0" applyAlignment="0" applyProtection="0"/>
    <xf numFmtId="0" fontId="12" fillId="0" borderId="0">
      <alignment horizontal="left" vertical="center"/>
      <protection locked="0"/>
    </xf>
    <xf numFmtId="0" fontId="12" fillId="0" borderId="0">
      <alignment horizontal="left" vertical="center"/>
      <protection locked="0"/>
    </xf>
    <xf numFmtId="0" fontId="29" fillId="31" borderId="19" applyNumberFormat="0" applyAlignment="0" applyProtection="0"/>
    <xf numFmtId="0" fontId="29" fillId="31" borderId="19" applyNumberFormat="0" applyAlignment="0" applyProtection="0"/>
    <xf numFmtId="0" fontId="30" fillId="32" borderId="20" applyNumberFormat="0" applyAlignment="0" applyProtection="0"/>
    <xf numFmtId="0" fontId="30" fillId="32" borderId="20" applyNumberFormat="0" applyAlignment="0" applyProtection="0"/>
    <xf numFmtId="0" fontId="31" fillId="0" borderId="21">
      <alignment vertical="center"/>
      <protection locked="0"/>
    </xf>
    <xf numFmtId="0" fontId="31" fillId="0" borderId="21">
      <alignment horizontal="center" vertical="center" wrapText="1"/>
      <protection locked="0"/>
    </xf>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2"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2" fillId="0" borderId="0"/>
    <xf numFmtId="0" fontId="7" fillId="0" borderId="0" applyFont="0" applyFill="0" applyBorder="0" applyAlignment="0" applyProtection="0"/>
    <xf numFmtId="0" fontId="7" fillId="0" borderId="0" applyFont="0" applyFill="0" applyBorder="0" applyAlignment="0" applyProtection="0"/>
    <xf numFmtId="0" fontId="32" fillId="0" borderId="0"/>
    <xf numFmtId="0" fontId="34" fillId="0" borderId="0" applyNumberFormat="0" applyFill="0" applyBorder="0" applyAlignment="0" applyProtection="0"/>
    <xf numFmtId="0" fontId="34" fillId="0" borderId="0" applyNumberFormat="0" applyFill="0" applyBorder="0" applyAlignment="0" applyProtection="0"/>
    <xf numFmtId="0" fontId="35" fillId="1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0" borderId="22"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9" fillId="18" borderId="19" applyNumberFormat="0" applyAlignment="0" applyProtection="0"/>
    <xf numFmtId="0" fontId="39" fillId="18" borderId="19" applyNumberFormat="0" applyAlignment="0" applyProtection="0"/>
    <xf numFmtId="0" fontId="40" fillId="0" borderId="25" applyNumberFormat="0" applyFill="0" applyAlignment="0" applyProtection="0"/>
    <xf numFmtId="0" fontId="40" fillId="0" borderId="25" applyNumberFormat="0" applyFill="0" applyAlignment="0" applyProtection="0"/>
    <xf numFmtId="0" fontId="41" fillId="33" borderId="0" applyNumberFormat="0" applyBorder="0" applyAlignment="0" applyProtection="0"/>
    <xf numFmtId="0" fontId="3" fillId="3" borderId="0" applyNumberFormat="0" applyBorder="0" applyAlignment="0" applyProtection="0"/>
    <xf numFmtId="0" fontId="41" fillId="33" borderId="0" applyNumberFormat="0" applyBorder="0" applyAlignment="0" applyProtection="0"/>
    <xf numFmtId="167" fontId="42"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33"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34" borderId="26" applyNumberFormat="0" applyFont="0" applyAlignment="0" applyProtection="0"/>
    <xf numFmtId="0" fontId="7" fillId="34" borderId="26" applyNumberFormat="0" applyFont="0" applyAlignment="0" applyProtection="0"/>
    <xf numFmtId="40" fontId="43" fillId="0" borderId="0" applyFont="0" applyFill="0" applyBorder="0" applyAlignment="0" applyProtection="0"/>
    <xf numFmtId="38" fontId="43"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44" fillId="31" borderId="27" applyNumberFormat="0" applyAlignment="0" applyProtection="0"/>
    <xf numFmtId="0" fontId="44" fillId="31"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45" fillId="6" borderId="0">
      <alignment horizontal="left" vertical="center"/>
      <protection locked="0"/>
    </xf>
    <xf numFmtId="0" fontId="46" fillId="0" borderId="0">
      <alignment vertical="center" wrapText="1"/>
      <protection locked="0"/>
    </xf>
    <xf numFmtId="0" fontId="47" fillId="0" borderId="0">
      <alignment vertical="center" wrapText="1"/>
      <protection locked="0"/>
    </xf>
    <xf numFmtId="0" fontId="22" fillId="0" borderId="0"/>
    <xf numFmtId="0" fontId="48" fillId="0" borderId="0" applyNumberFormat="0" applyFill="0" applyBorder="0" applyAlignment="0" applyProtection="0"/>
    <xf numFmtId="0" fontId="48" fillId="0" borderId="0" applyNumberFormat="0" applyFill="0" applyBorder="0" applyAlignment="0" applyProtection="0"/>
    <xf numFmtId="0" fontId="49" fillId="0" borderId="28" applyNumberFormat="0" applyFill="0" applyAlignment="0" applyProtection="0"/>
    <xf numFmtId="0" fontId="49" fillId="0" borderId="28"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52" fillId="0" borderId="0"/>
    <xf numFmtId="41" fontId="7" fillId="0" borderId="0" applyFont="0" applyFill="0" applyBorder="0" applyAlignment="0" applyProtection="0"/>
    <xf numFmtId="40" fontId="52" fillId="0" borderId="0" applyFont="0" applyFill="0" applyBorder="0" applyAlignment="0" applyProtection="0"/>
    <xf numFmtId="38" fontId="52" fillId="0" borderId="0" applyFont="0" applyFill="0" applyBorder="0" applyAlignment="0" applyProtection="0"/>
    <xf numFmtId="40" fontId="53" fillId="0" borderId="0" applyFont="0" applyFill="0" applyBorder="0" applyAlignment="0" applyProtection="0"/>
    <xf numFmtId="38" fontId="53" fillId="0" borderId="0" applyFont="0" applyFill="0" applyBorder="0" applyAlignment="0" applyProtection="0"/>
    <xf numFmtId="0" fontId="52" fillId="0" borderId="0"/>
    <xf numFmtId="165" fontId="53" fillId="0" borderId="0" applyFont="0" applyFill="0" applyBorder="0" applyAlignment="0" applyProtection="0"/>
    <xf numFmtId="166" fontId="53" fillId="0" borderId="0" applyFont="0" applyFill="0" applyBorder="0" applyAlignment="0" applyProtection="0"/>
    <xf numFmtId="165" fontId="52" fillId="0" borderId="0" applyFont="0" applyFill="0" applyBorder="0" applyAlignment="0" applyProtection="0"/>
    <xf numFmtId="166" fontId="52" fillId="0" borderId="0" applyFont="0" applyFill="0" applyBorder="0" applyAlignment="0" applyProtection="0"/>
  </cellStyleXfs>
  <cellXfs count="136">
    <xf numFmtId="0" fontId="0" fillId="0" borderId="0" xfId="0"/>
    <xf numFmtId="0" fontId="6" fillId="5" borderId="1" xfId="0" applyFont="1" applyFill="1" applyBorder="1"/>
    <xf numFmtId="0" fontId="0" fillId="0" borderId="0" xfId="0" applyFill="1"/>
    <xf numFmtId="0" fontId="6" fillId="6" borderId="6" xfId="0" applyFont="1" applyFill="1" applyBorder="1"/>
    <xf numFmtId="0" fontId="6" fillId="7" borderId="6" xfId="0" applyFont="1" applyFill="1" applyBorder="1"/>
    <xf numFmtId="0" fontId="6" fillId="8" borderId="11" xfId="0" applyFont="1" applyFill="1" applyBorder="1"/>
    <xf numFmtId="0" fontId="6" fillId="0" borderId="10" xfId="0" applyFont="1" applyFill="1" applyBorder="1" applyAlignment="1">
      <alignment horizontal="center" wrapText="1"/>
    </xf>
    <xf numFmtId="15" fontId="6" fillId="0" borderId="10" xfId="0" applyNumberFormat="1" applyFont="1" applyFill="1" applyBorder="1" applyAlignment="1">
      <alignment horizontal="center" wrapText="1"/>
    </xf>
    <xf numFmtId="44" fontId="6" fillId="0" borderId="0" xfId="1" applyFont="1" applyFill="1" applyBorder="1" applyAlignment="1">
      <alignment horizontal="center" wrapText="1"/>
    </xf>
    <xf numFmtId="9" fontId="6" fillId="0" borderId="0" xfId="2" applyFont="1" applyFill="1" applyBorder="1" applyAlignment="1">
      <alignment horizontal="center" wrapText="1"/>
    </xf>
    <xf numFmtId="44" fontId="6" fillId="0" borderId="0" xfId="1" applyFont="1" applyFill="1" applyBorder="1" applyAlignment="1">
      <alignment horizontal="right"/>
    </xf>
    <xf numFmtId="44" fontId="12" fillId="0" borderId="0" xfId="1" applyFont="1" applyFill="1" applyBorder="1" applyAlignment="1">
      <alignment horizontal="right"/>
    </xf>
    <xf numFmtId="44" fontId="13" fillId="0" borderId="0" xfId="1" applyFont="1" applyFill="1" applyBorder="1" applyAlignment="1">
      <alignment horizontal="center"/>
    </xf>
    <xf numFmtId="44" fontId="14" fillId="0" borderId="0" xfId="1" applyFont="1" applyFill="1" applyBorder="1"/>
    <xf numFmtId="0" fontId="8" fillId="0" borderId="5" xfId="1" applyNumberFormat="1" applyFont="1" applyFill="1" applyBorder="1" applyAlignment="1">
      <alignment horizontal="left" wrapText="1"/>
    </xf>
    <xf numFmtId="164" fontId="8" fillId="0" borderId="5" xfId="1" applyNumberFormat="1" applyFont="1" applyFill="1" applyBorder="1" applyAlignment="1">
      <alignment horizontal="center"/>
    </xf>
    <xf numFmtId="44" fontId="8" fillId="0" borderId="5" xfId="1" applyFont="1" applyFill="1" applyBorder="1" applyAlignment="1">
      <alignment horizontal="center"/>
    </xf>
    <xf numFmtId="0" fontId="0" fillId="0" borderId="0" xfId="0" applyFont="1" applyFill="1"/>
    <xf numFmtId="49" fontId="15" fillId="9" borderId="5" xfId="1" applyNumberFormat="1" applyFont="1" applyFill="1" applyBorder="1"/>
    <xf numFmtId="0" fontId="8" fillId="9" borderId="5" xfId="1" applyNumberFormat="1" applyFont="1" applyFill="1" applyBorder="1" applyAlignment="1">
      <alignment horizontal="left" wrapText="1"/>
    </xf>
    <xf numFmtId="164" fontId="8" fillId="9" borderId="5" xfId="1" applyNumberFormat="1" applyFont="1" applyFill="1" applyBorder="1" applyAlignment="1">
      <alignment horizontal="center"/>
    </xf>
    <xf numFmtId="44" fontId="8" fillId="9" borderId="5" xfId="1" applyFont="1" applyFill="1" applyBorder="1" applyAlignment="1">
      <alignment horizontal="center"/>
    </xf>
    <xf numFmtId="49" fontId="15" fillId="0" borderId="5" xfId="1" applyNumberFormat="1" applyFont="1" applyFill="1" applyBorder="1"/>
    <xf numFmtId="0" fontId="8" fillId="10" borderId="5" xfId="1" applyNumberFormat="1" applyFont="1" applyFill="1" applyBorder="1" applyAlignment="1">
      <alignment horizontal="left" wrapText="1"/>
    </xf>
    <xf numFmtId="49" fontId="15" fillId="11" borderId="5" xfId="1" applyNumberFormat="1" applyFont="1" applyFill="1" applyBorder="1"/>
    <xf numFmtId="0" fontId="8" fillId="11" borderId="5" xfId="1" applyNumberFormat="1" applyFont="1" applyFill="1" applyBorder="1" applyAlignment="1">
      <alignment horizontal="left" wrapText="1"/>
    </xf>
    <xf numFmtId="164" fontId="8" fillId="11" borderId="5" xfId="1" applyNumberFormat="1" applyFont="1" applyFill="1" applyBorder="1" applyAlignment="1">
      <alignment horizontal="center"/>
    </xf>
    <xf numFmtId="44" fontId="8" fillId="11" borderId="5" xfId="1" applyFont="1" applyFill="1" applyBorder="1" applyAlignment="1">
      <alignment horizontal="center"/>
    </xf>
    <xf numFmtId="49" fontId="15" fillId="12" borderId="5" xfId="1" applyNumberFormat="1" applyFont="1" applyFill="1" applyBorder="1"/>
    <xf numFmtId="0" fontId="8" fillId="12" borderId="5" xfId="1" applyNumberFormat="1" applyFont="1" applyFill="1" applyBorder="1" applyAlignment="1">
      <alignment horizontal="left" wrapText="1"/>
    </xf>
    <xf numFmtId="164" fontId="8" fillId="12" borderId="5" xfId="1" applyNumberFormat="1" applyFont="1" applyFill="1" applyBorder="1" applyAlignment="1">
      <alignment horizontal="center"/>
    </xf>
    <xf numFmtId="44" fontId="8" fillId="12" borderId="5" xfId="1" applyFont="1" applyFill="1" applyBorder="1" applyAlignment="1">
      <alignment horizontal="center"/>
    </xf>
    <xf numFmtId="44" fontId="8" fillId="0" borderId="16" xfId="1" applyFont="1" applyFill="1" applyBorder="1" applyAlignment="1">
      <alignment horizontal="center"/>
    </xf>
    <xf numFmtId="0" fontId="15" fillId="0" borderId="5" xfId="0" applyFont="1" applyFill="1" applyBorder="1"/>
    <xf numFmtId="49" fontId="16" fillId="0" borderId="5" xfId="1" applyNumberFormat="1" applyFont="1" applyFill="1" applyBorder="1"/>
    <xf numFmtId="44" fontId="8" fillId="0" borderId="17" xfId="1" applyFont="1" applyFill="1" applyBorder="1" applyAlignment="1">
      <alignment horizontal="center"/>
    </xf>
    <xf numFmtId="0" fontId="15" fillId="0" borderId="16" xfId="0" applyFont="1" applyFill="1" applyBorder="1" applyAlignment="1">
      <alignment horizontal="left"/>
    </xf>
    <xf numFmtId="0" fontId="8" fillId="0" borderId="0" xfId="0" applyFont="1" applyFill="1" applyBorder="1"/>
    <xf numFmtId="49" fontId="17" fillId="0" borderId="5" xfId="1" applyNumberFormat="1" applyFont="1" applyFill="1" applyBorder="1"/>
    <xf numFmtId="49" fontId="18" fillId="0" borderId="5" xfId="1" applyNumberFormat="1" applyFont="1" applyFill="1" applyBorder="1"/>
    <xf numFmtId="49" fontId="17" fillId="0" borderId="17" xfId="1" applyNumberFormat="1" applyFont="1" applyFill="1" applyBorder="1"/>
    <xf numFmtId="0" fontId="19" fillId="0" borderId="5" xfId="0" applyFont="1" applyFill="1" applyBorder="1"/>
    <xf numFmtId="0" fontId="7" fillId="0" borderId="0" xfId="0" applyFont="1" applyFill="1"/>
    <xf numFmtId="0" fontId="18" fillId="0" borderId="5" xfId="0" applyFont="1" applyFill="1" applyBorder="1"/>
    <xf numFmtId="49" fontId="18" fillId="0" borderId="5" xfId="0" applyNumberFormat="1" applyFont="1" applyFill="1" applyBorder="1"/>
    <xf numFmtId="49" fontId="18" fillId="0" borderId="5" xfId="0" applyNumberFormat="1" applyFont="1" applyFill="1" applyBorder="1" applyAlignment="1">
      <alignment horizontal="left"/>
    </xf>
    <xf numFmtId="0" fontId="18" fillId="0" borderId="5" xfId="0" applyFont="1" applyFill="1" applyBorder="1" applyAlignment="1">
      <alignment horizontal="left"/>
    </xf>
    <xf numFmtId="0" fontId="20" fillId="0" borderId="0" xfId="0" applyFont="1" applyFill="1"/>
    <xf numFmtId="0" fontId="0" fillId="0" borderId="0" xfId="0" applyNumberFormat="1" applyFill="1" applyAlignment="1">
      <alignment wrapText="1"/>
    </xf>
    <xf numFmtId="44" fontId="21" fillId="0" borderId="0" xfId="1" applyFont="1" applyFill="1" applyBorder="1" applyAlignment="1">
      <alignment horizontal="right" indent="2"/>
    </xf>
    <xf numFmtId="44" fontId="6" fillId="0" borderId="0" xfId="1" applyNumberFormat="1" applyFont="1" applyFill="1" applyBorder="1" applyAlignment="1">
      <alignment horizontal="center"/>
    </xf>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44" fontId="8" fillId="0" borderId="0" xfId="1" applyFont="1" applyFill="1" applyBorder="1"/>
    <xf numFmtId="9" fontId="8" fillId="0" borderId="0" xfId="2" applyFont="1" applyFill="1" applyBorder="1"/>
    <xf numFmtId="44" fontId="8" fillId="0" borderId="0" xfId="1" applyNumberFormat="1" applyFont="1" applyFill="1" applyBorder="1" applyAlignment="1">
      <alignment horizontal="right" wrapText="1" indent="2"/>
    </xf>
    <xf numFmtId="164" fontId="8" fillId="0" borderId="0" xfId="1" applyNumberFormat="1" applyFont="1" applyFill="1" applyBorder="1" applyAlignment="1">
      <alignment horizontal="right" indent="2"/>
    </xf>
    <xf numFmtId="0" fontId="0" fillId="0" borderId="0" xfId="0" applyFill="1" applyBorder="1"/>
    <xf numFmtId="0" fontId="6" fillId="0" borderId="0" xfId="0" applyFont="1" applyFill="1" applyBorder="1"/>
    <xf numFmtId="44" fontId="6" fillId="0" borderId="0" xfId="1" applyFont="1" applyFill="1" applyBorder="1" applyAlignment="1">
      <alignment horizontal="center"/>
    </xf>
    <xf numFmtId="9" fontId="6" fillId="0" borderId="0" xfId="2" applyFont="1" applyFill="1" applyBorder="1" applyAlignment="1">
      <alignment horizontal="center"/>
    </xf>
    <xf numFmtId="44" fontId="8" fillId="0" borderId="0" xfId="1" applyNumberFormat="1" applyFont="1" applyFill="1" applyBorder="1" applyAlignment="1">
      <alignment horizontal="right" indent="2"/>
    </xf>
    <xf numFmtId="164" fontId="6" fillId="0" borderId="0" xfId="1" applyNumberFormat="1" applyFont="1" applyFill="1" applyBorder="1" applyAlignment="1">
      <alignment horizontal="center"/>
    </xf>
    <xf numFmtId="44" fontId="6" fillId="0" borderId="0" xfId="1" applyNumberFormat="1" applyFont="1" applyFill="1" applyBorder="1" applyAlignment="1">
      <alignment horizontal="right" indent="2"/>
    </xf>
    <xf numFmtId="164" fontId="6" fillId="0" borderId="0" xfId="1" applyNumberFormat="1" applyFont="1" applyFill="1" applyBorder="1" applyAlignment="1">
      <alignment horizontal="right" indent="2"/>
    </xf>
    <xf numFmtId="44" fontId="8" fillId="0" borderId="0" xfId="1" applyFont="1" applyFill="1" applyBorder="1" applyAlignment="1">
      <alignment horizontal="right"/>
    </xf>
    <xf numFmtId="9" fontId="8" fillId="0" borderId="0" xfId="2" applyFont="1" applyFill="1" applyBorder="1" applyAlignment="1">
      <alignment horizontal="right"/>
    </xf>
    <xf numFmtId="44" fontId="8" fillId="0" borderId="0" xfId="1" applyFont="1" applyFill="1" applyBorder="1" applyAlignment="1">
      <alignment horizontal="center"/>
    </xf>
    <xf numFmtId="49" fontId="8" fillId="0" borderId="0" xfId="1" applyNumberFormat="1" applyFont="1" applyFill="1" applyBorder="1" applyAlignment="1">
      <alignment horizontal="center"/>
    </xf>
    <xf numFmtId="9" fontId="8" fillId="0" borderId="0" xfId="2" applyNumberFormat="1" applyFont="1" applyFill="1" applyBorder="1" applyAlignment="1">
      <alignment horizontal="center"/>
    </xf>
    <xf numFmtId="9" fontId="8" fillId="0" borderId="0" xfId="2" applyFont="1" applyFill="1" applyBorder="1" applyAlignment="1">
      <alignment horizontal="center"/>
    </xf>
    <xf numFmtId="44" fontId="8" fillId="0" borderId="0" xfId="1" applyNumberFormat="1" applyFont="1" applyFill="1" applyBorder="1" applyAlignment="1">
      <alignment horizontal="center"/>
    </xf>
    <xf numFmtId="44" fontId="8" fillId="0" borderId="0" xfId="1" applyFont="1" applyFill="1" applyBorder="1" applyAlignment="1">
      <alignment horizontal="left" wrapText="1"/>
    </xf>
    <xf numFmtId="9" fontId="6" fillId="0" borderId="0" xfId="2" applyNumberFormat="1" applyFont="1" applyFill="1" applyBorder="1" applyAlignment="1">
      <alignment horizontal="right"/>
    </xf>
    <xf numFmtId="9" fontId="8" fillId="0" borderId="0" xfId="2" applyNumberFormat="1" applyFont="1" applyFill="1" applyBorder="1" applyAlignment="1">
      <alignment horizontal="center" wrapText="1"/>
    </xf>
    <xf numFmtId="44" fontId="8" fillId="0" borderId="0" xfId="1" applyFont="1" applyFill="1" applyBorder="1" applyAlignment="1">
      <alignment horizontal="right" indent="2"/>
    </xf>
    <xf numFmtId="9" fontId="0" fillId="0" borderId="0" xfId="2" applyNumberFormat="1" applyFont="1" applyFill="1" applyBorder="1"/>
    <xf numFmtId="44" fontId="0" fillId="0" borderId="0" xfId="1" applyFont="1" applyFill="1" applyBorder="1"/>
    <xf numFmtId="9" fontId="0" fillId="0" borderId="0" xfId="2" applyFont="1" applyFill="1" applyBorder="1"/>
    <xf numFmtId="0" fontId="10" fillId="0" borderId="10" xfId="3" applyFont="1" applyFill="1" applyBorder="1" applyAlignment="1" applyProtection="1">
      <alignment horizontal="center" wrapText="1"/>
    </xf>
    <xf numFmtId="44" fontId="6" fillId="0" borderId="10" xfId="1" applyFont="1" applyFill="1" applyBorder="1" applyAlignment="1">
      <alignment horizontal="center" wrapText="1"/>
    </xf>
    <xf numFmtId="0" fontId="0" fillId="0" borderId="15" xfId="0" applyBorder="1" applyAlignment="1"/>
    <xf numFmtId="49" fontId="11" fillId="0" borderId="29" xfId="1" applyNumberFormat="1" applyFont="1" applyFill="1" applyBorder="1" applyAlignment="1">
      <alignment horizontal="left"/>
    </xf>
    <xf numFmtId="0" fontId="0" fillId="0" borderId="9" xfId="0" applyBorder="1" applyAlignment="1"/>
    <xf numFmtId="0" fontId="0" fillId="0" borderId="5" xfId="0" applyFill="1" applyBorder="1" applyAlignment="1"/>
    <xf numFmtId="44" fontId="11" fillId="0" borderId="5" xfId="1" applyFont="1" applyFill="1" applyBorder="1" applyAlignment="1">
      <alignment horizontal="center" vertical="center" wrapText="1"/>
    </xf>
    <xf numFmtId="49" fontId="15" fillId="0" borderId="5" xfId="1" applyNumberFormat="1" applyFont="1" applyFill="1" applyBorder="1" applyAlignment="1">
      <alignment horizontal="left"/>
    </xf>
    <xf numFmtId="0" fontId="8" fillId="0" borderId="5" xfId="0" applyFont="1" applyFill="1" applyBorder="1" applyAlignment="1"/>
    <xf numFmtId="49" fontId="15" fillId="0" borderId="5" xfId="0" applyNumberFormat="1" applyFont="1" applyFill="1" applyBorder="1" applyAlignment="1"/>
    <xf numFmtId="49" fontId="15" fillId="0" borderId="5" xfId="0" applyNumberFormat="1" applyFont="1" applyFill="1" applyBorder="1"/>
    <xf numFmtId="0" fontId="11" fillId="0" borderId="5" xfId="0" applyFont="1" applyFill="1" applyBorder="1" applyAlignment="1">
      <alignment horizontal="center" vertical="center"/>
    </xf>
    <xf numFmtId="44" fontId="11" fillId="0" borderId="5"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5" fillId="0" borderId="5" xfId="0" applyFont="1" applyFill="1" applyBorder="1" applyAlignment="1">
      <alignment horizontal="left"/>
    </xf>
    <xf numFmtId="0" fontId="8"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49" fontId="15" fillId="0" borderId="5" xfId="0" applyNumberFormat="1" applyFont="1" applyFill="1" applyBorder="1" applyAlignment="1">
      <alignment horizontal="left"/>
    </xf>
    <xf numFmtId="44" fontId="17" fillId="0" borderId="5" xfId="1" applyFont="1" applyFill="1" applyBorder="1" applyAlignment="1">
      <alignment horizontal="center" vertical="center" wrapText="1"/>
    </xf>
    <xf numFmtId="49" fontId="18" fillId="0" borderId="5" xfId="1" applyNumberFormat="1" applyFont="1" applyFill="1" applyBorder="1" applyAlignment="1">
      <alignment horizontal="left"/>
    </xf>
    <xf numFmtId="0" fontId="17" fillId="0" borderId="5" xfId="0" applyFont="1" applyFill="1" applyBorder="1" applyAlignment="1">
      <alignment horizontal="center" vertical="center" wrapText="1"/>
    </xf>
    <xf numFmtId="49" fontId="8" fillId="0" borderId="5" xfId="1" applyNumberFormat="1" applyFont="1" applyFill="1" applyBorder="1" applyAlignment="1">
      <alignment horizontal="left"/>
    </xf>
    <xf numFmtId="49" fontId="8" fillId="0" borderId="5" xfId="0" applyNumberFormat="1" applyFont="1" applyFill="1" applyBorder="1" applyAlignment="1"/>
    <xf numFmtId="0" fontId="8" fillId="0" borderId="5" xfId="0" applyFont="1" applyFill="1" applyBorder="1" applyAlignment="1">
      <alignment horizontal="left"/>
    </xf>
    <xf numFmtId="0" fontId="8" fillId="0" borderId="16" xfId="0" applyFont="1" applyFill="1" applyBorder="1" applyAlignment="1"/>
    <xf numFmtId="0" fontId="8" fillId="0" borderId="16" xfId="0" applyFont="1" applyFill="1" applyBorder="1" applyAlignment="1">
      <alignment horizontal="left"/>
    </xf>
    <xf numFmtId="0" fontId="8" fillId="0" borderId="16" xfId="1" applyNumberFormat="1" applyFont="1" applyFill="1" applyBorder="1" applyAlignment="1">
      <alignment horizontal="left" wrapText="1"/>
    </xf>
    <xf numFmtId="164" fontId="8" fillId="0" borderId="16" xfId="1" applyNumberFormat="1" applyFont="1" applyFill="1" applyBorder="1" applyAlignment="1">
      <alignment horizontal="center"/>
    </xf>
    <xf numFmtId="0" fontId="6" fillId="0" borderId="17" xfId="4" applyFont="1" applyFill="1" applyBorder="1" applyAlignment="1">
      <alignment horizontal="left" vertical="center"/>
    </xf>
    <xf numFmtId="49" fontId="6" fillId="0" borderId="17" xfId="1" applyNumberFormat="1" applyFont="1" applyFill="1" applyBorder="1"/>
    <xf numFmtId="0" fontId="8" fillId="0" borderId="17" xfId="1" applyNumberFormat="1" applyFont="1" applyFill="1" applyBorder="1" applyAlignment="1">
      <alignment horizontal="left" wrapText="1"/>
    </xf>
    <xf numFmtId="164" fontId="8" fillId="0" borderId="17" xfId="1" applyNumberFormat="1" applyFont="1" applyFill="1" applyBorder="1" applyAlignment="1">
      <alignment horizontal="center"/>
    </xf>
    <xf numFmtId="0" fontId="6" fillId="0" borderId="29" xfId="4" applyFont="1" applyFill="1" applyBorder="1" applyAlignment="1">
      <alignment horizontal="left" vertical="center"/>
    </xf>
    <xf numFmtId="49" fontId="8" fillId="0" borderId="16" xfId="1" applyNumberFormat="1" applyFont="1" applyFill="1" applyBorder="1" applyAlignment="1">
      <alignment horizontal="left"/>
    </xf>
    <xf numFmtId="44" fontId="8" fillId="0" borderId="17" xfId="1" applyFont="1" applyFill="1" applyBorder="1" applyAlignment="1"/>
    <xf numFmtId="49" fontId="8" fillId="0" borderId="17" xfId="1" applyNumberFormat="1" applyFont="1" applyFill="1" applyBorder="1" applyAlignment="1">
      <alignment horizontal="left"/>
    </xf>
    <xf numFmtId="49" fontId="6" fillId="0" borderId="29" xfId="1" applyNumberFormat="1" applyFont="1" applyFill="1" applyBorder="1" applyAlignment="1"/>
    <xf numFmtId="0" fontId="0" fillId="0" borderId="16" xfId="0" applyFill="1" applyBorder="1" applyAlignment="1">
      <alignment horizontal="center" vertical="center" wrapText="1"/>
    </xf>
    <xf numFmtId="0" fontId="18" fillId="0" borderId="16" xfId="0" applyFont="1" applyFill="1" applyBorder="1" applyAlignment="1">
      <alignment horizontal="left"/>
    </xf>
    <xf numFmtId="49" fontId="8" fillId="0" borderId="17" xfId="1" applyNumberFormat="1" applyFont="1" applyFill="1" applyBorder="1" applyAlignment="1"/>
    <xf numFmtId="0" fontId="8" fillId="10" borderId="16" xfId="1" applyNumberFormat="1" applyFont="1" applyFill="1" applyBorder="1" applyAlignment="1">
      <alignment horizontal="left" wrapText="1"/>
    </xf>
    <xf numFmtId="0" fontId="8" fillId="0" borderId="17" xfId="0" applyFont="1" applyFill="1" applyBorder="1" applyAlignment="1"/>
    <xf numFmtId="49" fontId="17" fillId="0" borderId="29" xfId="1" applyNumberFormat="1" applyFont="1" applyFill="1" applyBorder="1" applyAlignment="1"/>
    <xf numFmtId="0" fontId="0" fillId="0" borderId="16" xfId="0" applyFill="1" applyBorder="1" applyAlignment="1"/>
    <xf numFmtId="49" fontId="15" fillId="0" borderId="16" xfId="1" applyNumberFormat="1" applyFont="1" applyFill="1" applyBorder="1"/>
    <xf numFmtId="44" fontId="11" fillId="0" borderId="17" xfId="1" applyFont="1" applyFill="1" applyBorder="1" applyAlignment="1">
      <alignment horizontal="center" vertical="center" wrapText="1"/>
    </xf>
    <xf numFmtId="49" fontId="15" fillId="0" borderId="17" xfId="1" applyNumberFormat="1" applyFont="1" applyFill="1" applyBorder="1" applyAlignment="1">
      <alignment horizontal="left"/>
    </xf>
    <xf numFmtId="0" fontId="11" fillId="0" borderId="29" xfId="0" applyFont="1" applyFill="1" applyBorder="1" applyAlignment="1">
      <alignment horizontal="left" vertical="center"/>
    </xf>
    <xf numFmtId="49" fontId="11" fillId="0" borderId="17" xfId="1" applyNumberFormat="1" applyFont="1" applyFill="1" applyBorder="1" applyAlignment="1">
      <alignment horizontal="left"/>
    </xf>
    <xf numFmtId="49" fontId="15" fillId="0" borderId="17" xfId="1" applyNumberFormat="1" applyFont="1" applyFill="1" applyBorder="1"/>
  </cellXfs>
  <cellStyles count="775">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2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Accessories" xfId="61"/>
    <cellStyle name="AccReference" xfId="62"/>
    <cellStyle name="Bad 2" xfId="63"/>
    <cellStyle name="Bad 3" xfId="64"/>
    <cellStyle name="Bullets" xfId="65"/>
    <cellStyle name="Bullets 2" xfId="66"/>
    <cellStyle name="Calculation 2" xfId="67"/>
    <cellStyle name="Calculation 3" xfId="68"/>
    <cellStyle name="Check Cell 2" xfId="69"/>
    <cellStyle name="Check Cell 3" xfId="70"/>
    <cellStyle name="ColHead" xfId="71"/>
    <cellStyle name="ColHeadCntr" xfId="72"/>
    <cellStyle name="Comma [0] 2" xfId="73"/>
    <cellStyle name="Comma 10" xfId="74"/>
    <cellStyle name="Comma 11" xfId="75"/>
    <cellStyle name="Comma 12" xfId="76"/>
    <cellStyle name="Comma 13" xfId="77"/>
    <cellStyle name="Comma 14" xfId="78"/>
    <cellStyle name="Comma 15" xfId="79"/>
    <cellStyle name="Comma 16" xfId="80"/>
    <cellStyle name="Comma 17" xfId="81"/>
    <cellStyle name="Comma 18" xfId="82"/>
    <cellStyle name="Comma 19" xfId="83"/>
    <cellStyle name="Comma 2" xfId="84"/>
    <cellStyle name="Comma 2 2" xfId="85"/>
    <cellStyle name="Comma 2 3" xfId="86"/>
    <cellStyle name="Comma 2 3 2" xfId="87"/>
    <cellStyle name="Comma 2 3 2 2" xfId="88"/>
    <cellStyle name="Comma 2 3 2 2 2" xfId="89"/>
    <cellStyle name="Comma 2 3 2 2 2 2" xfId="90"/>
    <cellStyle name="Comma 2 3 2 2 2 3" xfId="91"/>
    <cellStyle name="Comma 2 3 2 2 3" xfId="92"/>
    <cellStyle name="Comma 2 3 2 2 4" xfId="93"/>
    <cellStyle name="Comma 2 3 2 3" xfId="94"/>
    <cellStyle name="Comma 2 3 2 3 2" xfId="95"/>
    <cellStyle name="Comma 2 3 2 3 3" xfId="96"/>
    <cellStyle name="Comma 2 3 2 4" xfId="97"/>
    <cellStyle name="Comma 2 3 2 5" xfId="98"/>
    <cellStyle name="Comma 2 3 3" xfId="99"/>
    <cellStyle name="Comma 2 3 3 2" xfId="100"/>
    <cellStyle name="Comma 2 3 3 2 2" xfId="101"/>
    <cellStyle name="Comma 2 3 3 2 3" xfId="102"/>
    <cellStyle name="Comma 2 3 3 3" xfId="103"/>
    <cellStyle name="Comma 2 3 3 4" xfId="104"/>
    <cellStyle name="Comma 2 3 4" xfId="105"/>
    <cellStyle name="Comma 2 3 4 2" xfId="106"/>
    <cellStyle name="Comma 2 3 4 3" xfId="107"/>
    <cellStyle name="Comma 2 3 5" xfId="108"/>
    <cellStyle name="Comma 2 3 6" xfId="109"/>
    <cellStyle name="Comma 2 4" xfId="110"/>
    <cellStyle name="Comma 2 4 2" xfId="111"/>
    <cellStyle name="Comma 2 4 2 2" xfId="112"/>
    <cellStyle name="Comma 2 4 2 2 2" xfId="113"/>
    <cellStyle name="Comma 2 4 2 2 3" xfId="114"/>
    <cellStyle name="Comma 2 4 2 3" xfId="115"/>
    <cellStyle name="Comma 2 4 2 4" xfId="116"/>
    <cellStyle name="Comma 2 4 3" xfId="117"/>
    <cellStyle name="Comma 2 4 3 2" xfId="118"/>
    <cellStyle name="Comma 2 4 3 3" xfId="119"/>
    <cellStyle name="Comma 2 4 4" xfId="120"/>
    <cellStyle name="Comma 2 4 5" xfId="121"/>
    <cellStyle name="Comma 2 5" xfId="122"/>
    <cellStyle name="Comma 2 5 2" xfId="123"/>
    <cellStyle name="Comma 2 5 2 2" xfId="124"/>
    <cellStyle name="Comma 2 5 2 3" xfId="125"/>
    <cellStyle name="Comma 2 5 3" xfId="126"/>
    <cellStyle name="Comma 2 5 4" xfId="127"/>
    <cellStyle name="Comma 2 6" xfId="128"/>
    <cellStyle name="Comma 2 6 2" xfId="129"/>
    <cellStyle name="Comma 2 6 3" xfId="130"/>
    <cellStyle name="Comma 2 7" xfId="131"/>
    <cellStyle name="Comma 2 8" xfId="132"/>
    <cellStyle name="Comma 2 9" xfId="133"/>
    <cellStyle name="Comma 20" xfId="134"/>
    <cellStyle name="Comma 21" xfId="135"/>
    <cellStyle name="Comma 22" xfId="136"/>
    <cellStyle name="Comma 23" xfId="137"/>
    <cellStyle name="Comma 24" xfId="138"/>
    <cellStyle name="Comma 3" xfId="139"/>
    <cellStyle name="Comma 3 2" xfId="140"/>
    <cellStyle name="Comma 3 2 2" xfId="141"/>
    <cellStyle name="Comma 3 2 2 2" xfId="142"/>
    <cellStyle name="Comma 3 2 2 2 2" xfId="143"/>
    <cellStyle name="Comma 3 2 2 2 2 2" xfId="144"/>
    <cellStyle name="Comma 3 2 2 2 2 3" xfId="145"/>
    <cellStyle name="Comma 3 2 2 2 3" xfId="146"/>
    <cellStyle name="Comma 3 2 2 2 4" xfId="147"/>
    <cellStyle name="Comma 3 2 2 3" xfId="148"/>
    <cellStyle name="Comma 3 2 2 3 2" xfId="149"/>
    <cellStyle name="Comma 3 2 2 3 3" xfId="150"/>
    <cellStyle name="Comma 3 2 2 4" xfId="151"/>
    <cellStyle name="Comma 3 2 2 5" xfId="152"/>
    <cellStyle name="Comma 3 2 3" xfId="153"/>
    <cellStyle name="Comma 3 2 3 2" xfId="154"/>
    <cellStyle name="Comma 3 2 3 2 2" xfId="155"/>
    <cellStyle name="Comma 3 2 3 2 3" xfId="156"/>
    <cellStyle name="Comma 3 2 3 3" xfId="157"/>
    <cellStyle name="Comma 3 2 3 4" xfId="158"/>
    <cellStyle name="Comma 3 2 4" xfId="159"/>
    <cellStyle name="Comma 3 2 4 2" xfId="160"/>
    <cellStyle name="Comma 3 2 4 3" xfId="161"/>
    <cellStyle name="Comma 3 2 5" xfId="162"/>
    <cellStyle name="Comma 3 2 6" xfId="163"/>
    <cellStyle name="Comma 3 3" xfId="164"/>
    <cellStyle name="Comma 3 3 2" xfId="165"/>
    <cellStyle name="Comma 3 3 2 2" xfId="166"/>
    <cellStyle name="Comma 3 3 2 2 2" xfId="167"/>
    <cellStyle name="Comma 3 3 2 2 3" xfId="168"/>
    <cellStyle name="Comma 3 3 2 3" xfId="169"/>
    <cellStyle name="Comma 3 3 2 4" xfId="170"/>
    <cellStyle name="Comma 3 3 3" xfId="171"/>
    <cellStyle name="Comma 3 3 3 2" xfId="172"/>
    <cellStyle name="Comma 3 3 3 3" xfId="173"/>
    <cellStyle name="Comma 3 3 4" xfId="174"/>
    <cellStyle name="Comma 3 3 5" xfId="175"/>
    <cellStyle name="Comma 3 4" xfId="176"/>
    <cellStyle name="Comma 3 5" xfId="177"/>
    <cellStyle name="Comma 3 5 2" xfId="178"/>
    <cellStyle name="Comma 3 5 2 2" xfId="179"/>
    <cellStyle name="Comma 3 5 2 3" xfId="180"/>
    <cellStyle name="Comma 3 5 3" xfId="181"/>
    <cellStyle name="Comma 3 5 4" xfId="182"/>
    <cellStyle name="Comma 3 6" xfId="183"/>
    <cellStyle name="Comma 3 6 2" xfId="184"/>
    <cellStyle name="Comma 3 6 3" xfId="185"/>
    <cellStyle name="Comma 3 7" xfId="186"/>
    <cellStyle name="Comma 3 8" xfId="187"/>
    <cellStyle name="Comma 3 9" xfId="188"/>
    <cellStyle name="Comma 4" xfId="189"/>
    <cellStyle name="Comma 5" xfId="190"/>
    <cellStyle name="Comma 6" xfId="191"/>
    <cellStyle name="Comma 7" xfId="192"/>
    <cellStyle name="Comma 8" xfId="193"/>
    <cellStyle name="Comma 9" xfId="194"/>
    <cellStyle name="comma zerodec" xfId="195"/>
    <cellStyle name="Currency" xfId="1" builtinId="4"/>
    <cellStyle name="Currency [0] 2" xfId="196"/>
    <cellStyle name="Currency 10" xfId="197"/>
    <cellStyle name="Currency 11" xfId="198"/>
    <cellStyle name="Currency 12" xfId="199"/>
    <cellStyle name="Currency 13" xfId="200"/>
    <cellStyle name="Currency 14" xfId="201"/>
    <cellStyle name="Currency 15" xfId="202"/>
    <cellStyle name="Currency 16" xfId="203"/>
    <cellStyle name="Currency 17" xfId="204"/>
    <cellStyle name="Currency 18" xfId="205"/>
    <cellStyle name="Currency 19" xfId="206"/>
    <cellStyle name="Currency 2" xfId="207"/>
    <cellStyle name="Currency 2 2" xfId="208"/>
    <cellStyle name="Currency 2 3" xfId="209"/>
    <cellStyle name="Currency 2 3 2" xfId="210"/>
    <cellStyle name="Currency 20" xfId="211"/>
    <cellStyle name="Currency 21" xfId="212"/>
    <cellStyle name="Currency 22" xfId="213"/>
    <cellStyle name="Currency 23" xfId="214"/>
    <cellStyle name="Currency 24" xfId="215"/>
    <cellStyle name="Currency 25" xfId="216"/>
    <cellStyle name="Currency 26" xfId="217"/>
    <cellStyle name="Currency 3" xfId="218"/>
    <cellStyle name="Currency 3 2" xfId="219"/>
    <cellStyle name="Currency 4" xfId="220"/>
    <cellStyle name="Currency 4 2" xfId="221"/>
    <cellStyle name="Currency 4 2 2" xfId="222"/>
    <cellStyle name="Currency 4 2 2 2" xfId="223"/>
    <cellStyle name="Currency 4 2 2 2 2" xfId="224"/>
    <cellStyle name="Currency 4 2 2 2 2 2" xfId="225"/>
    <cellStyle name="Currency 4 2 2 2 2 3" xfId="226"/>
    <cellStyle name="Currency 4 2 2 2 3" xfId="227"/>
    <cellStyle name="Currency 4 2 2 2 4" xfId="228"/>
    <cellStyle name="Currency 4 2 2 3" xfId="229"/>
    <cellStyle name="Currency 4 2 2 3 2" xfId="230"/>
    <cellStyle name="Currency 4 2 2 3 3" xfId="231"/>
    <cellStyle name="Currency 4 2 2 4" xfId="232"/>
    <cellStyle name="Currency 4 2 2 5" xfId="233"/>
    <cellStyle name="Currency 4 2 3" xfId="234"/>
    <cellStyle name="Currency 4 2 3 2" xfId="235"/>
    <cellStyle name="Currency 4 2 3 2 2" xfId="236"/>
    <cellStyle name="Currency 4 2 3 2 3" xfId="237"/>
    <cellStyle name="Currency 4 2 3 3" xfId="238"/>
    <cellStyle name="Currency 4 2 3 4" xfId="239"/>
    <cellStyle name="Currency 4 2 4" xfId="240"/>
    <cellStyle name="Currency 4 2 4 2" xfId="241"/>
    <cellStyle name="Currency 4 2 4 3" xfId="242"/>
    <cellStyle name="Currency 4 2 5" xfId="243"/>
    <cellStyle name="Currency 4 2 6" xfId="244"/>
    <cellStyle name="Currency 4 3" xfId="245"/>
    <cellStyle name="Currency 4 3 2" xfId="246"/>
    <cellStyle name="Currency 4 3 2 2" xfId="247"/>
    <cellStyle name="Currency 4 3 2 2 2" xfId="248"/>
    <cellStyle name="Currency 4 3 2 2 3" xfId="249"/>
    <cellStyle name="Currency 4 3 2 3" xfId="250"/>
    <cellStyle name="Currency 4 3 2 4" xfId="251"/>
    <cellStyle name="Currency 4 3 3" xfId="252"/>
    <cellStyle name="Currency 4 3 3 2" xfId="253"/>
    <cellStyle name="Currency 4 3 3 3" xfId="254"/>
    <cellStyle name="Currency 4 3 4" xfId="255"/>
    <cellStyle name="Currency 4 3 5" xfId="256"/>
    <cellStyle name="Currency 4 4" xfId="257"/>
    <cellStyle name="Currency 4 4 2" xfId="258"/>
    <cellStyle name="Currency 4 4 2 2" xfId="259"/>
    <cellStyle name="Currency 4 4 2 3" xfId="260"/>
    <cellStyle name="Currency 4 4 3" xfId="261"/>
    <cellStyle name="Currency 4 4 4" xfId="262"/>
    <cellStyle name="Currency 4 5" xfId="263"/>
    <cellStyle name="Currency 4 5 2" xfId="264"/>
    <cellStyle name="Currency 4 5 3" xfId="265"/>
    <cellStyle name="Currency 4 6" xfId="266"/>
    <cellStyle name="Currency 4 7" xfId="267"/>
    <cellStyle name="Currency 4 8" xfId="268"/>
    <cellStyle name="Currency 5" xfId="269"/>
    <cellStyle name="Currency 5 2" xfId="270"/>
    <cellStyle name="Currency 5 2 2" xfId="271"/>
    <cellStyle name="Currency 5 2 2 2" xfId="272"/>
    <cellStyle name="Currency 5 2 2 2 2" xfId="273"/>
    <cellStyle name="Currency 5 2 2 2 2 2" xfId="274"/>
    <cellStyle name="Currency 5 2 2 2 2 3" xfId="275"/>
    <cellStyle name="Currency 5 2 2 2 3" xfId="276"/>
    <cellStyle name="Currency 5 2 2 2 4" xfId="277"/>
    <cellStyle name="Currency 5 2 2 3" xfId="278"/>
    <cellStyle name="Currency 5 2 2 3 2" xfId="279"/>
    <cellStyle name="Currency 5 2 2 3 3" xfId="280"/>
    <cellStyle name="Currency 5 2 2 4" xfId="281"/>
    <cellStyle name="Currency 5 2 2 5" xfId="282"/>
    <cellStyle name="Currency 5 2 3" xfId="283"/>
    <cellStyle name="Currency 5 2 3 2" xfId="284"/>
    <cellStyle name="Currency 5 2 3 2 2" xfId="285"/>
    <cellStyle name="Currency 5 2 3 2 3" xfId="286"/>
    <cellStyle name="Currency 5 2 3 3" xfId="287"/>
    <cellStyle name="Currency 5 2 3 4" xfId="288"/>
    <cellStyle name="Currency 5 2 4" xfId="289"/>
    <cellStyle name="Currency 5 2 4 2" xfId="290"/>
    <cellStyle name="Currency 5 2 4 3" xfId="291"/>
    <cellStyle name="Currency 5 2 5" xfId="292"/>
    <cellStyle name="Currency 5 2 6" xfId="293"/>
    <cellStyle name="Currency 5 3" xfId="294"/>
    <cellStyle name="Currency 5 3 2" xfId="295"/>
    <cellStyle name="Currency 5 3 2 2" xfId="296"/>
    <cellStyle name="Currency 5 3 2 2 2" xfId="297"/>
    <cellStyle name="Currency 5 3 2 2 3" xfId="298"/>
    <cellStyle name="Currency 5 3 2 3" xfId="299"/>
    <cellStyle name="Currency 5 3 2 4" xfId="300"/>
    <cellStyle name="Currency 5 3 3" xfId="301"/>
    <cellStyle name="Currency 5 3 3 2" xfId="302"/>
    <cellStyle name="Currency 5 3 3 3" xfId="303"/>
    <cellStyle name="Currency 5 3 4" xfId="304"/>
    <cellStyle name="Currency 5 3 5" xfId="305"/>
    <cellStyle name="Currency 5 4" xfId="306"/>
    <cellStyle name="Currency 5 4 2" xfId="307"/>
    <cellStyle name="Currency 5 4 2 2" xfId="308"/>
    <cellStyle name="Currency 5 4 2 3" xfId="309"/>
    <cellStyle name="Currency 5 4 3" xfId="310"/>
    <cellStyle name="Currency 5 4 4" xfId="311"/>
    <cellStyle name="Currency 5 5" xfId="312"/>
    <cellStyle name="Currency 5 5 2" xfId="313"/>
    <cellStyle name="Currency 5 5 3" xfId="314"/>
    <cellStyle name="Currency 5 6" xfId="315"/>
    <cellStyle name="Currency 5 7" xfId="316"/>
    <cellStyle name="Currency 5 8" xfId="317"/>
    <cellStyle name="Currency 6" xfId="318"/>
    <cellStyle name="Currency 7" xfId="319"/>
    <cellStyle name="Currency 8" xfId="320"/>
    <cellStyle name="Currency 9" xfId="321"/>
    <cellStyle name="Currency1" xfId="322"/>
    <cellStyle name="Dezimal [0]_laroux" xfId="323"/>
    <cellStyle name="Dezimal_laroux" xfId="324"/>
    <cellStyle name="Dollar (zero dec)" xfId="325"/>
    <cellStyle name="Explanatory Text 2" xfId="326"/>
    <cellStyle name="Explanatory Text 3" xfId="327"/>
    <cellStyle name="Good 2" xfId="328"/>
    <cellStyle name="Good 2 2" xfId="329"/>
    <cellStyle name="Good 3" xfId="330"/>
    <cellStyle name="Good 3 2" xfId="331"/>
    <cellStyle name="Good 4" xfId="332"/>
    <cellStyle name="Heading 1 2" xfId="333"/>
    <cellStyle name="Heading 1 3" xfId="334"/>
    <cellStyle name="Heading 2 2" xfId="335"/>
    <cellStyle name="Heading 2 3" xfId="336"/>
    <cellStyle name="Heading 3 2" xfId="337"/>
    <cellStyle name="Heading 3 2 2" xfId="338"/>
    <cellStyle name="Heading 3 2 3" xfId="339"/>
    <cellStyle name="Heading 3 2 4" xfId="340"/>
    <cellStyle name="Heading 3 2 5" xfId="341"/>
    <cellStyle name="Heading 3 2 6" xfId="342"/>
    <cellStyle name="Heading 3 2 7" xfId="343"/>
    <cellStyle name="Heading 3 3" xfId="344"/>
    <cellStyle name="Heading 3 4" xfId="345"/>
    <cellStyle name="Heading 4 2" xfId="346"/>
    <cellStyle name="Heading 4 3" xfId="347"/>
    <cellStyle name="Hyperlink" xfId="3" builtinId="8"/>
    <cellStyle name="Hyperlink 2" xfId="348"/>
    <cellStyle name="Hyperlink 2 2" xfId="349"/>
    <cellStyle name="Input 2" xfId="350"/>
    <cellStyle name="Input 3" xfId="351"/>
    <cellStyle name="Linked Cell 2" xfId="352"/>
    <cellStyle name="Linked Cell 3" xfId="353"/>
    <cellStyle name="Neutral 2" xfId="354"/>
    <cellStyle name="Neutral 2 2" xfId="355"/>
    <cellStyle name="Neutral 3" xfId="356"/>
    <cellStyle name="Normal" xfId="0" builtinId="0"/>
    <cellStyle name="Normal - Style1" xfId="357"/>
    <cellStyle name="Normal 10" xfId="358"/>
    <cellStyle name="Normal 100" xfId="359"/>
    <cellStyle name="Normal 100 2" xfId="360"/>
    <cellStyle name="Normal 100 3" xfId="361"/>
    <cellStyle name="Normal 101" xfId="362"/>
    <cellStyle name="Normal 101 2" xfId="363"/>
    <cellStyle name="Normal 101 3" xfId="364"/>
    <cellStyle name="Normal 102" xfId="365"/>
    <cellStyle name="Normal 102 2" xfId="366"/>
    <cellStyle name="Normal 102 3" xfId="367"/>
    <cellStyle name="Normal 103" xfId="368"/>
    <cellStyle name="Normal 103 2" xfId="369"/>
    <cellStyle name="Normal 103 3" xfId="370"/>
    <cellStyle name="Normal 104" xfId="371"/>
    <cellStyle name="Normal 104 2" xfId="372"/>
    <cellStyle name="Normal 104 3" xfId="373"/>
    <cellStyle name="Normal 105" xfId="374"/>
    <cellStyle name="Normal 105 2" xfId="375"/>
    <cellStyle name="Normal 105 3" xfId="376"/>
    <cellStyle name="Normal 106" xfId="377"/>
    <cellStyle name="Normal 106 2" xfId="378"/>
    <cellStyle name="Normal 106 3" xfId="379"/>
    <cellStyle name="Normal 107" xfId="380"/>
    <cellStyle name="Normal 107 2" xfId="381"/>
    <cellStyle name="Normal 107 3" xfId="382"/>
    <cellStyle name="Normal 108" xfId="383"/>
    <cellStyle name="Normal 108 2" xfId="384"/>
    <cellStyle name="Normal 108 3" xfId="385"/>
    <cellStyle name="Normal 109" xfId="386"/>
    <cellStyle name="Normal 11" xfId="387"/>
    <cellStyle name="Normal 110" xfId="388"/>
    <cellStyle name="Normal 111" xfId="389"/>
    <cellStyle name="Normal 112" xfId="390"/>
    <cellStyle name="Normal 113" xfId="391"/>
    <cellStyle name="Normal 114" xfId="392"/>
    <cellStyle name="Normal 115" xfId="393"/>
    <cellStyle name="Normal 116" xfId="394"/>
    <cellStyle name="Normal 117" xfId="395"/>
    <cellStyle name="Normal 118" xfId="396"/>
    <cellStyle name="Normal 119" xfId="397"/>
    <cellStyle name="Normal 12" xfId="398"/>
    <cellStyle name="Normal 120" xfId="399"/>
    <cellStyle name="Normal 121" xfId="400"/>
    <cellStyle name="Normal 122" xfId="401"/>
    <cellStyle name="Normal 123" xfId="402"/>
    <cellStyle name="Normal 124" xfId="403"/>
    <cellStyle name="Normal 125" xfId="404"/>
    <cellStyle name="Normal 126" xfId="405"/>
    <cellStyle name="Normal 13" xfId="406"/>
    <cellStyle name="Normal 14" xfId="407"/>
    <cellStyle name="Normal 15" xfId="408"/>
    <cellStyle name="Normal 16" xfId="409"/>
    <cellStyle name="Normal 16 2" xfId="410"/>
    <cellStyle name="Normal 16 2 2" xfId="411"/>
    <cellStyle name="Normal 16 2 2 2" xfId="412"/>
    <cellStyle name="Normal 16 2 2 2 2" xfId="413"/>
    <cellStyle name="Normal 16 2 2 2 2 2" xfId="414"/>
    <cellStyle name="Normal 16 2 2 2 2 3" xfId="415"/>
    <cellStyle name="Normal 16 2 2 2 3" xfId="416"/>
    <cellStyle name="Normal 16 2 2 2 4" xfId="417"/>
    <cellStyle name="Normal 16 2 2 3" xfId="418"/>
    <cellStyle name="Normal 16 2 2 3 2" xfId="419"/>
    <cellStyle name="Normal 16 2 2 3 3" xfId="420"/>
    <cellStyle name="Normal 16 2 2 4" xfId="421"/>
    <cellStyle name="Normal 16 2 2 5" xfId="422"/>
    <cellStyle name="Normal 16 2 3" xfId="423"/>
    <cellStyle name="Normal 16 2 3 2" xfId="424"/>
    <cellStyle name="Normal 16 2 3 2 2" xfId="425"/>
    <cellStyle name="Normal 16 2 3 2 3" xfId="426"/>
    <cellStyle name="Normal 16 2 3 3" xfId="427"/>
    <cellStyle name="Normal 16 2 3 4" xfId="428"/>
    <cellStyle name="Normal 16 2 4" xfId="429"/>
    <cellStyle name="Normal 16 2 4 2" xfId="430"/>
    <cellStyle name="Normal 16 2 4 3" xfId="431"/>
    <cellStyle name="Normal 16 2 5" xfId="432"/>
    <cellStyle name="Normal 16 2 6" xfId="433"/>
    <cellStyle name="Normal 16 3" xfId="434"/>
    <cellStyle name="Normal 16 3 2" xfId="435"/>
    <cellStyle name="Normal 16 3 2 2" xfId="436"/>
    <cellStyle name="Normal 16 3 2 2 2" xfId="437"/>
    <cellStyle name="Normal 16 3 2 2 2 2" xfId="438"/>
    <cellStyle name="Normal 16 3 2 2 2 3" xfId="439"/>
    <cellStyle name="Normal 16 3 2 2 3" xfId="440"/>
    <cellStyle name="Normal 16 3 2 2 4" xfId="441"/>
    <cellStyle name="Normal 16 3 2 3" xfId="442"/>
    <cellStyle name="Normal 16 3 2 3 2" xfId="443"/>
    <cellStyle name="Normal 16 3 2 3 3" xfId="444"/>
    <cellStyle name="Normal 16 3 2 4" xfId="445"/>
    <cellStyle name="Normal 16 3 2 5" xfId="446"/>
    <cellStyle name="Normal 16 3 3" xfId="447"/>
    <cellStyle name="Normal 16 3 3 2" xfId="448"/>
    <cellStyle name="Normal 16 3 3 2 2" xfId="449"/>
    <cellStyle name="Normal 16 3 3 2 3" xfId="450"/>
    <cellStyle name="Normal 16 3 3 3" xfId="451"/>
    <cellStyle name="Normal 16 3 3 4" xfId="452"/>
    <cellStyle name="Normal 16 3 4" xfId="453"/>
    <cellStyle name="Normal 16 3 4 2" xfId="454"/>
    <cellStyle name="Normal 16 3 4 3" xfId="455"/>
    <cellStyle name="Normal 16 3 5" xfId="456"/>
    <cellStyle name="Normal 16 3 6" xfId="457"/>
    <cellStyle name="Normal 16 4" xfId="458"/>
    <cellStyle name="Normal 17" xfId="459"/>
    <cellStyle name="Normal 18" xfId="460"/>
    <cellStyle name="Normal 19" xfId="461"/>
    <cellStyle name="Normal 2" xfId="462"/>
    <cellStyle name="Normal 2 2" xfId="463"/>
    <cellStyle name="Normal 2 3" xfId="464"/>
    <cellStyle name="Normal 2 3 2" xfId="465"/>
    <cellStyle name="Normal 20" xfId="466"/>
    <cellStyle name="Normal 21" xfId="467"/>
    <cellStyle name="Normal 22" xfId="468"/>
    <cellStyle name="Normal 23" xfId="469"/>
    <cellStyle name="Normal 24" xfId="470"/>
    <cellStyle name="Normal 25" xfId="471"/>
    <cellStyle name="Normal 26" xfId="472"/>
    <cellStyle name="Normal 27" xfId="473"/>
    <cellStyle name="Normal 28" xfId="474"/>
    <cellStyle name="Normal 29" xfId="475"/>
    <cellStyle name="Normal 3" xfId="476"/>
    <cellStyle name="Normal 3 2" xfId="477"/>
    <cellStyle name="Normal 30" xfId="478"/>
    <cellStyle name="Normal 31" xfId="479"/>
    <cellStyle name="Normal 32" xfId="480"/>
    <cellStyle name="Normal 33" xfId="481"/>
    <cellStyle name="Normal 34" xfId="482"/>
    <cellStyle name="Normal 35" xfId="483"/>
    <cellStyle name="Normal 36" xfId="484"/>
    <cellStyle name="Normal 37" xfId="485"/>
    <cellStyle name="Normal 38" xfId="486"/>
    <cellStyle name="Normal 39" xfId="487"/>
    <cellStyle name="Normal 4" xfId="488"/>
    <cellStyle name="Normal 4 2" xfId="489"/>
    <cellStyle name="Normal 40" xfId="490"/>
    <cellStyle name="Normal 41" xfId="491"/>
    <cellStyle name="Normal 42" xfId="492"/>
    <cellStyle name="Normal 43" xfId="493"/>
    <cellStyle name="Normal 44" xfId="494"/>
    <cellStyle name="Normal 45" xfId="495"/>
    <cellStyle name="Normal 46" xfId="496"/>
    <cellStyle name="Normal 47" xfId="497"/>
    <cellStyle name="Normal 48" xfId="498"/>
    <cellStyle name="Normal 49" xfId="499"/>
    <cellStyle name="Normal 5" xfId="500"/>
    <cellStyle name="Normal 5 2" xfId="501"/>
    <cellStyle name="Normal 50" xfId="502"/>
    <cellStyle name="Normal 51" xfId="503"/>
    <cellStyle name="Normal 52" xfId="504"/>
    <cellStyle name="Normal 53" xfId="505"/>
    <cellStyle name="Normal 54" xfId="506"/>
    <cellStyle name="Normal 55" xfId="507"/>
    <cellStyle name="Normal 56" xfId="508"/>
    <cellStyle name="Normal 57" xfId="509"/>
    <cellStyle name="Normal 58" xfId="510"/>
    <cellStyle name="Normal 59" xfId="511"/>
    <cellStyle name="Normal 6" xfId="512"/>
    <cellStyle name="Normal 6 2" xfId="513"/>
    <cellStyle name="Normal 60" xfId="514"/>
    <cellStyle name="Normal 61" xfId="515"/>
    <cellStyle name="Normal 62" xfId="516"/>
    <cellStyle name="Normal 63" xfId="517"/>
    <cellStyle name="Normal 64" xfId="518"/>
    <cellStyle name="Normal 65" xfId="519"/>
    <cellStyle name="Normal 66" xfId="520"/>
    <cellStyle name="Normal 67" xfId="521"/>
    <cellStyle name="Normal 68" xfId="522"/>
    <cellStyle name="Normal 69" xfId="523"/>
    <cellStyle name="Normal 7" xfId="524"/>
    <cellStyle name="Normal 7 2" xfId="525"/>
    <cellStyle name="Normal 7 2 2" xfId="526"/>
    <cellStyle name="Normal 7 2 2 2" xfId="527"/>
    <cellStyle name="Normal 7 2 2 2 2" xfId="528"/>
    <cellStyle name="Normal 7 2 2 2 2 2" xfId="529"/>
    <cellStyle name="Normal 7 2 2 2 2 2 2" xfId="530"/>
    <cellStyle name="Normal 7 2 2 2 2 2 3" xfId="531"/>
    <cellStyle name="Normal 7 2 2 2 2 3" xfId="532"/>
    <cellStyle name="Normal 7 2 2 2 2 4" xfId="533"/>
    <cellStyle name="Normal 7 2 2 2 3" xfId="534"/>
    <cellStyle name="Normal 7 2 2 2 3 2" xfId="535"/>
    <cellStyle name="Normal 7 2 2 2 3 3" xfId="536"/>
    <cellStyle name="Normal 7 2 2 2 4" xfId="537"/>
    <cellStyle name="Normal 7 2 2 2 5" xfId="538"/>
    <cellStyle name="Normal 7 2 2 3" xfId="539"/>
    <cellStyle name="Normal 7 2 2 3 2" xfId="540"/>
    <cellStyle name="Normal 7 2 2 3 2 2" xfId="541"/>
    <cellStyle name="Normal 7 2 2 3 2 3" xfId="542"/>
    <cellStyle name="Normal 7 2 2 3 3" xfId="543"/>
    <cellStyle name="Normal 7 2 2 3 4" xfId="544"/>
    <cellStyle name="Normal 7 2 2 4" xfId="545"/>
    <cellStyle name="Normal 7 2 2 4 2" xfId="546"/>
    <cellStyle name="Normal 7 2 2 4 3" xfId="547"/>
    <cellStyle name="Normal 7 2 2 5" xfId="548"/>
    <cellStyle name="Normal 7 2 2 6" xfId="549"/>
    <cellStyle name="Normal 7 2 3" xfId="550"/>
    <cellStyle name="Normal 7 2 3 2" xfId="551"/>
    <cellStyle name="Normal 7 2 3 2 2" xfId="552"/>
    <cellStyle name="Normal 7 2 3 2 2 2" xfId="553"/>
    <cellStyle name="Normal 7 2 3 2 2 2 2" xfId="554"/>
    <cellStyle name="Normal 7 2 3 2 2 2 3" xfId="555"/>
    <cellStyle name="Normal 7 2 3 2 2 3" xfId="556"/>
    <cellStyle name="Normal 7 2 3 2 2 4" xfId="557"/>
    <cellStyle name="Normal 7 2 3 2 3" xfId="558"/>
    <cellStyle name="Normal 7 2 3 2 3 2" xfId="559"/>
    <cellStyle name="Normal 7 2 3 2 3 3" xfId="560"/>
    <cellStyle name="Normal 7 2 3 2 4" xfId="561"/>
    <cellStyle name="Normal 7 2 3 2 5" xfId="562"/>
    <cellStyle name="Normal 7 2 3 3" xfId="563"/>
    <cellStyle name="Normal 7 2 3 3 2" xfId="564"/>
    <cellStyle name="Normal 7 2 3 3 2 2" xfId="565"/>
    <cellStyle name="Normal 7 2 3 3 2 3" xfId="566"/>
    <cellStyle name="Normal 7 2 3 3 3" xfId="567"/>
    <cellStyle name="Normal 7 2 3 3 4" xfId="568"/>
    <cellStyle name="Normal 7 2 3 4" xfId="569"/>
    <cellStyle name="Normal 7 2 3 4 2" xfId="570"/>
    <cellStyle name="Normal 7 2 3 4 3" xfId="571"/>
    <cellStyle name="Normal 7 2 3 5" xfId="572"/>
    <cellStyle name="Normal 7 2 3 6" xfId="573"/>
    <cellStyle name="Normal 7 2 4" xfId="574"/>
    <cellStyle name="Normal 7 3" xfId="575"/>
    <cellStyle name="Normal 7 3 2" xfId="576"/>
    <cellStyle name="Normal 7 3 2 2" xfId="577"/>
    <cellStyle name="Normal 7 3 2 2 2" xfId="578"/>
    <cellStyle name="Normal 7 3 2 2 2 2" xfId="579"/>
    <cellStyle name="Normal 7 3 2 2 2 3" xfId="580"/>
    <cellStyle name="Normal 7 3 2 2 3" xfId="581"/>
    <cellStyle name="Normal 7 3 2 2 4" xfId="582"/>
    <cellStyle name="Normal 7 3 2 3" xfId="583"/>
    <cellStyle name="Normal 7 3 2 3 2" xfId="584"/>
    <cellStyle name="Normal 7 3 2 3 3" xfId="585"/>
    <cellStyle name="Normal 7 3 2 4" xfId="586"/>
    <cellStyle name="Normal 7 3 2 5" xfId="587"/>
    <cellStyle name="Normal 7 3 3" xfId="588"/>
    <cellStyle name="Normal 7 3 3 2" xfId="589"/>
    <cellStyle name="Normal 7 3 3 2 2" xfId="590"/>
    <cellStyle name="Normal 7 3 3 2 3" xfId="591"/>
    <cellStyle name="Normal 7 3 3 3" xfId="592"/>
    <cellStyle name="Normal 7 3 3 4" xfId="593"/>
    <cellStyle name="Normal 7 3 4" xfId="594"/>
    <cellStyle name="Normal 7 3 4 2" xfId="595"/>
    <cellStyle name="Normal 7 3 4 3" xfId="596"/>
    <cellStyle name="Normal 7 3 5" xfId="597"/>
    <cellStyle name="Normal 7 3 6" xfId="598"/>
    <cellStyle name="Normal 7 4" xfId="599"/>
    <cellStyle name="Normal 7 4 2" xfId="600"/>
    <cellStyle name="Normal 7 4 2 2" xfId="601"/>
    <cellStyle name="Normal 7 4 2 2 2" xfId="602"/>
    <cellStyle name="Normal 7 4 2 2 2 2" xfId="603"/>
    <cellStyle name="Normal 7 4 2 2 2 3" xfId="604"/>
    <cellStyle name="Normal 7 4 2 2 3" xfId="605"/>
    <cellStyle name="Normal 7 4 2 2 4" xfId="606"/>
    <cellStyle name="Normal 7 4 2 3" xfId="607"/>
    <cellStyle name="Normal 7 4 2 3 2" xfId="608"/>
    <cellStyle name="Normal 7 4 2 3 3" xfId="609"/>
    <cellStyle name="Normal 7 4 2 4" xfId="610"/>
    <cellStyle name="Normal 7 4 2 5" xfId="611"/>
    <cellStyle name="Normal 7 4 3" xfId="612"/>
    <cellStyle name="Normal 7 4 3 2" xfId="613"/>
    <cellStyle name="Normal 7 4 3 2 2" xfId="614"/>
    <cellStyle name="Normal 7 4 3 2 3" xfId="615"/>
    <cellStyle name="Normal 7 4 3 3" xfId="616"/>
    <cellStyle name="Normal 7 4 3 4" xfId="617"/>
    <cellStyle name="Normal 7 4 4" xfId="618"/>
    <cellStyle name="Normal 7 4 4 2" xfId="619"/>
    <cellStyle name="Normal 7 4 4 3" xfId="620"/>
    <cellStyle name="Normal 7 4 5" xfId="621"/>
    <cellStyle name="Normal 7 4 6" xfId="622"/>
    <cellStyle name="Normal 7 5" xfId="623"/>
    <cellStyle name="Normal 70" xfId="624"/>
    <cellStyle name="Normal 71" xfId="625"/>
    <cellStyle name="Normal 72" xfId="626"/>
    <cellStyle name="Normal 73" xfId="627"/>
    <cellStyle name="Normal 74" xfId="628"/>
    <cellStyle name="Normal 75" xfId="629"/>
    <cellStyle name="Normal 76" xfId="630"/>
    <cellStyle name="Normal 77" xfId="631"/>
    <cellStyle name="Normal 78" xfId="4"/>
    <cellStyle name="Normal 79" xfId="632"/>
    <cellStyle name="Normal 8" xfId="633"/>
    <cellStyle name="Normal 8 2" xfId="634"/>
    <cellStyle name="Normal 80" xfId="635"/>
    <cellStyle name="Normal 81" xfId="636"/>
    <cellStyle name="Normal 82" xfId="637"/>
    <cellStyle name="Normal 83" xfId="638"/>
    <cellStyle name="Normal 84" xfId="639"/>
    <cellStyle name="Normal 85" xfId="640"/>
    <cellStyle name="Normal 86" xfId="641"/>
    <cellStyle name="Normal 86 2" xfId="642"/>
    <cellStyle name="Normal 86 3" xfId="643"/>
    <cellStyle name="Normal 87" xfId="644"/>
    <cellStyle name="Normal 87 2" xfId="645"/>
    <cellStyle name="Normal 87 3" xfId="646"/>
    <cellStyle name="Normal 88" xfId="647"/>
    <cellStyle name="Normal 88 2" xfId="648"/>
    <cellStyle name="Normal 88 3" xfId="649"/>
    <cellStyle name="Normal 89" xfId="650"/>
    <cellStyle name="Normal 89 2" xfId="651"/>
    <cellStyle name="Normal 89 3" xfId="652"/>
    <cellStyle name="Normal 9" xfId="653"/>
    <cellStyle name="Normal 90" xfId="654"/>
    <cellStyle name="Normal 90 2" xfId="655"/>
    <cellStyle name="Normal 90 3" xfId="656"/>
    <cellStyle name="Normal 91" xfId="657"/>
    <cellStyle name="Normal 91 2" xfId="658"/>
    <cellStyle name="Normal 91 3" xfId="659"/>
    <cellStyle name="Normal 92" xfId="660"/>
    <cellStyle name="Normal 92 2" xfId="661"/>
    <cellStyle name="Normal 92 3" xfId="662"/>
    <cellStyle name="Normal 93" xfId="663"/>
    <cellStyle name="Normal 93 2" xfId="664"/>
    <cellStyle name="Normal 93 3" xfId="665"/>
    <cellStyle name="Normal 94" xfId="666"/>
    <cellStyle name="Normal 94 2" xfId="667"/>
    <cellStyle name="Normal 94 3" xfId="668"/>
    <cellStyle name="Normal 95" xfId="669"/>
    <cellStyle name="Normal 95 2" xfId="670"/>
    <cellStyle name="Normal 95 3" xfId="671"/>
    <cellStyle name="Normal 96" xfId="672"/>
    <cellStyle name="Normal 96 2" xfId="673"/>
    <cellStyle name="Normal 96 3" xfId="674"/>
    <cellStyle name="Normal 97" xfId="675"/>
    <cellStyle name="Normal 97 2" xfId="676"/>
    <cellStyle name="Normal 97 3" xfId="677"/>
    <cellStyle name="Normal 98" xfId="678"/>
    <cellStyle name="Normal 98 2" xfId="679"/>
    <cellStyle name="Normal 98 3" xfId="680"/>
    <cellStyle name="Normal 99" xfId="681"/>
    <cellStyle name="Normal 99 2" xfId="682"/>
    <cellStyle name="Normal 99 3" xfId="683"/>
    <cellStyle name="Note 2" xfId="684"/>
    <cellStyle name="Note 3" xfId="685"/>
    <cellStyle name="Œ…‹aO‚e [0.00]_D&amp;F81299" xfId="686"/>
    <cellStyle name="Œ…‹aO‚e_D&amp;F81299" xfId="687"/>
    <cellStyle name="Œ…‹æØ‚è [0.00]_Op-Rev" xfId="688"/>
    <cellStyle name="Œ…‹æØ‚è_Op-Rev" xfId="689"/>
    <cellStyle name="Output 2" xfId="690"/>
    <cellStyle name="Output 3" xfId="691"/>
    <cellStyle name="Percent" xfId="2" builtinId="5"/>
    <cellStyle name="Percent 2" xfId="692"/>
    <cellStyle name="Percent 2 2" xfId="693"/>
    <cellStyle name="Percent 2 3" xfId="694"/>
    <cellStyle name="Percent 3" xfId="695"/>
    <cellStyle name="Percent 4" xfId="696"/>
    <cellStyle name="Percent 4 2" xfId="697"/>
    <cellStyle name="Percent 4 2 2" xfId="698"/>
    <cellStyle name="Percent 4 2 2 2" xfId="699"/>
    <cellStyle name="Percent 4 2 2 2 2" xfId="700"/>
    <cellStyle name="Percent 4 2 2 2 2 2" xfId="701"/>
    <cellStyle name="Percent 4 2 2 2 2 3" xfId="702"/>
    <cellStyle name="Percent 4 2 2 2 3" xfId="703"/>
    <cellStyle name="Percent 4 2 2 2 4" xfId="704"/>
    <cellStyle name="Percent 4 2 2 3" xfId="705"/>
    <cellStyle name="Percent 4 2 2 3 2" xfId="706"/>
    <cellStyle name="Percent 4 2 2 3 3" xfId="707"/>
    <cellStyle name="Percent 4 2 2 4" xfId="708"/>
    <cellStyle name="Percent 4 2 2 5" xfId="709"/>
    <cellStyle name="Percent 4 2 3" xfId="710"/>
    <cellStyle name="Percent 4 2 3 2" xfId="711"/>
    <cellStyle name="Percent 4 2 3 2 2" xfId="712"/>
    <cellStyle name="Percent 4 2 3 2 3" xfId="713"/>
    <cellStyle name="Percent 4 2 3 3" xfId="714"/>
    <cellStyle name="Percent 4 2 3 4" xfId="715"/>
    <cellStyle name="Percent 4 2 4" xfId="716"/>
    <cellStyle name="Percent 4 2 4 2" xfId="717"/>
    <cellStyle name="Percent 4 2 4 3" xfId="718"/>
    <cellStyle name="Percent 4 2 5" xfId="719"/>
    <cellStyle name="Percent 4 2 6" xfId="720"/>
    <cellStyle name="Percent 4 3" xfId="721"/>
    <cellStyle name="Percent 4 3 2" xfId="722"/>
    <cellStyle name="Percent 4 3 2 2" xfId="723"/>
    <cellStyle name="Percent 4 3 2 2 2" xfId="724"/>
    <cellStyle name="Percent 4 3 2 2 3" xfId="725"/>
    <cellStyle name="Percent 4 3 2 3" xfId="726"/>
    <cellStyle name="Percent 4 3 2 4" xfId="727"/>
    <cellStyle name="Percent 4 3 3" xfId="728"/>
    <cellStyle name="Percent 4 3 3 2" xfId="729"/>
    <cellStyle name="Percent 4 3 3 3" xfId="730"/>
    <cellStyle name="Percent 4 3 4" xfId="731"/>
    <cellStyle name="Percent 4 3 5" xfId="732"/>
    <cellStyle name="Percent 4 4" xfId="733"/>
    <cellStyle name="Percent 4 4 2" xfId="734"/>
    <cellStyle name="Percent 4 4 2 2" xfId="735"/>
    <cellStyle name="Percent 4 4 2 3" xfId="736"/>
    <cellStyle name="Percent 4 4 3" xfId="737"/>
    <cellStyle name="Percent 4 4 4" xfId="738"/>
    <cellStyle name="Percent 4 5" xfId="739"/>
    <cellStyle name="Percent 4 5 2" xfId="740"/>
    <cellStyle name="Percent 4 5 3" xfId="741"/>
    <cellStyle name="Percent 4 6" xfId="742"/>
    <cellStyle name="Percent 4 7" xfId="743"/>
    <cellStyle name="Percent 4 8" xfId="744"/>
    <cellStyle name="Percent 5" xfId="745"/>
    <cellStyle name="ProdName" xfId="746"/>
    <cellStyle name="Reference" xfId="747"/>
    <cellStyle name="Reference1" xfId="748"/>
    <cellStyle name="Style 1" xfId="749"/>
    <cellStyle name="Title 2" xfId="750"/>
    <cellStyle name="Title 3" xfId="751"/>
    <cellStyle name="Total 2" xfId="752"/>
    <cellStyle name="Total 3" xfId="753"/>
    <cellStyle name="Wahrung [0]_laroux" xfId="754"/>
    <cellStyle name="Wahrung_laroux" xfId="755"/>
    <cellStyle name="Warning Text 2" xfId="756"/>
    <cellStyle name="Warning Text 3" xfId="757"/>
    <cellStyle name="W臧rung [0]_laroux" xfId="758"/>
    <cellStyle name="W臧rung_laroux" xfId="759"/>
    <cellStyle name="ハイパーリンクlarouxr" xfId="760"/>
    <cellStyle name="ハイパーリンクlarouxrouxx00e" xfId="761"/>
    <cellStyle name="쉼표 [0]_LG Reply Dec 05" xfId="762"/>
    <cellStyle name="표준_LG Reply Dec 05" xfId="763"/>
    <cellStyle name="一般_LTC follow up sheet 11-19-2003 from Oku" xfId="764"/>
    <cellStyle name="千分位[0]_NPGRequestApr302004" xfId="765"/>
    <cellStyle name="桁区切り [0.00]_15-19LCD-FY04BUD0311" xfId="766"/>
    <cellStyle name="桁区切り_0924 LCD with New TP" xfId="767"/>
    <cellStyle name="桁蟻唇Ｆ [0.00]_D&amp;F81299" xfId="768"/>
    <cellStyle name="桁蟻唇Ｆ_D&amp;F81299" xfId="769"/>
    <cellStyle name="標準_0924 LCD with New TP" xfId="770"/>
    <cellStyle name="脱浦 [0.00]_D&amp;F81299" xfId="771"/>
    <cellStyle name="脱浦_D&amp;F81299" xfId="772"/>
    <cellStyle name="通貨 [0.00]_15-19LCD-FY04BUD0311" xfId="773"/>
    <cellStyle name="通貨_15-19LCD-FY04BUD0311" xfId="774"/>
  </cellStyles>
  <dxfs count="6">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0"/>
  <sheetViews>
    <sheetView tabSelected="1" zoomScaleNormal="100" workbookViewId="0">
      <selection activeCell="J8" sqref="J8"/>
    </sheetView>
  </sheetViews>
  <sheetFormatPr defaultRowHeight="12.75"/>
  <cols>
    <col min="1" max="1" width="21.140625" style="2" customWidth="1"/>
    <col min="2" max="2" width="22.140625" style="47" customWidth="1"/>
    <col min="3" max="3" width="47.7109375" style="48" customWidth="1"/>
    <col min="4" max="4" width="14.7109375" style="2" customWidth="1"/>
    <col min="5" max="5" width="13" style="49" customWidth="1"/>
    <col min="6" max="6" width="14.7109375" style="83" customWidth="1"/>
    <col min="7" max="7" width="14.7109375" style="84" hidden="1" customWidth="1"/>
    <col min="8" max="8" width="14.7109375" style="85" hidden="1" customWidth="1"/>
    <col min="9" max="9" width="14.7109375" style="83" hidden="1" customWidth="1"/>
    <col min="10" max="10" width="23" style="49" customWidth="1"/>
    <col min="11" max="11" width="13" style="49" customWidth="1"/>
    <col min="12" max="12" width="16.7109375" style="64" hidden="1" customWidth="1"/>
    <col min="13" max="13" width="14.7109375" style="64" customWidth="1"/>
    <col min="14" max="15" width="11.7109375" style="64" customWidth="1"/>
    <col min="16" max="16" width="11" style="65" bestFit="1" customWidth="1"/>
    <col min="17" max="16384" width="9.140625" style="2"/>
  </cols>
  <sheetData>
    <row r="1" spans="1:29" ht="13.5" thickBot="1">
      <c r="A1" s="1" t="s">
        <v>0</v>
      </c>
      <c r="B1" s="51" t="s">
        <v>1</v>
      </c>
      <c r="C1" s="52"/>
      <c r="D1" s="52"/>
      <c r="E1" s="53"/>
      <c r="F1" s="37"/>
      <c r="G1" s="60"/>
      <c r="H1" s="61"/>
      <c r="I1" s="37"/>
      <c r="J1" s="62"/>
      <c r="K1" s="63"/>
      <c r="L1" s="37"/>
      <c r="M1" s="37"/>
    </row>
    <row r="2" spans="1:29" ht="13.5" thickBot="1">
      <c r="A2" s="3" t="s">
        <v>2</v>
      </c>
      <c r="B2" s="54"/>
      <c r="C2" s="55"/>
      <c r="D2" s="55"/>
      <c r="E2" s="56"/>
      <c r="F2" s="66"/>
      <c r="G2" s="66"/>
      <c r="H2" s="67"/>
      <c r="I2" s="66"/>
      <c r="J2" s="68"/>
      <c r="K2" s="63"/>
      <c r="L2" s="37"/>
      <c r="M2" s="37"/>
    </row>
    <row r="3" spans="1:29" ht="13.5" thickBot="1">
      <c r="A3" s="4" t="s">
        <v>3</v>
      </c>
      <c r="B3" s="54"/>
      <c r="C3" s="55"/>
      <c r="D3" s="55"/>
      <c r="E3" s="56"/>
      <c r="F3" s="66"/>
      <c r="G3" s="66"/>
      <c r="H3" s="67"/>
      <c r="I3" s="66"/>
      <c r="J3" s="50"/>
      <c r="K3" s="69"/>
      <c r="L3" s="37"/>
      <c r="M3" s="37"/>
    </row>
    <row r="4" spans="1:29" ht="13.5" thickBot="1">
      <c r="A4" s="5" t="s">
        <v>4</v>
      </c>
      <c r="B4" s="57"/>
      <c r="C4" s="58"/>
      <c r="D4" s="58"/>
      <c r="E4" s="59"/>
      <c r="F4" s="66"/>
      <c r="G4" s="66"/>
      <c r="H4" s="67"/>
      <c r="I4" s="66"/>
      <c r="J4" s="50"/>
      <c r="K4" s="69"/>
      <c r="L4" s="37"/>
      <c r="M4" s="37"/>
    </row>
    <row r="5" spans="1:29" ht="24.75" thickBot="1">
      <c r="A5" s="86"/>
      <c r="B5" s="6" t="s">
        <v>5</v>
      </c>
      <c r="C5" s="6" t="s">
        <v>6</v>
      </c>
      <c r="D5" s="7" t="s">
        <v>7</v>
      </c>
      <c r="E5" s="87" t="s">
        <v>8</v>
      </c>
      <c r="F5" s="8"/>
      <c r="G5" s="8"/>
      <c r="H5" s="9"/>
      <c r="I5" s="8"/>
      <c r="J5" s="70"/>
      <c r="K5" s="71"/>
      <c r="L5" s="37"/>
      <c r="M5" s="37"/>
    </row>
    <row r="6" spans="1:29" s="13" customFormat="1" ht="13.5" thickBot="1">
      <c r="A6" s="89" t="s">
        <v>9</v>
      </c>
      <c r="B6" s="88"/>
      <c r="C6" s="88"/>
      <c r="D6" s="88"/>
      <c r="E6" s="90"/>
      <c r="F6" s="72"/>
      <c r="G6" s="72"/>
      <c r="H6" s="73"/>
      <c r="I6" s="72"/>
      <c r="J6" s="74"/>
      <c r="K6" s="74"/>
      <c r="L6" s="10"/>
      <c r="M6" s="75"/>
      <c r="N6" s="11"/>
      <c r="O6" s="11"/>
      <c r="P6" s="10"/>
      <c r="Q6" s="11"/>
      <c r="R6" s="11"/>
      <c r="S6" s="11"/>
      <c r="T6" s="11"/>
      <c r="U6" s="11" t="s">
        <v>10</v>
      </c>
      <c r="V6" s="11"/>
      <c r="W6" s="12" t="s">
        <v>10</v>
      </c>
      <c r="X6" s="12" t="s">
        <v>10</v>
      </c>
      <c r="Y6" s="12" t="s">
        <v>10</v>
      </c>
      <c r="Z6" s="12" t="s">
        <v>10</v>
      </c>
      <c r="AA6" s="12" t="s">
        <v>10</v>
      </c>
      <c r="AB6" s="12" t="s">
        <v>10</v>
      </c>
      <c r="AC6" s="12"/>
    </row>
    <row r="7" spans="1:29" s="13" customFormat="1" ht="60">
      <c r="A7" s="134"/>
      <c r="B7" s="135" t="s">
        <v>11</v>
      </c>
      <c r="C7" s="116" t="s">
        <v>284</v>
      </c>
      <c r="D7" s="117">
        <v>1099</v>
      </c>
      <c r="E7" s="35">
        <v>714.35</v>
      </c>
      <c r="F7" s="76"/>
      <c r="G7" s="74"/>
      <c r="H7" s="77"/>
      <c r="I7" s="76"/>
      <c r="J7" s="74"/>
      <c r="K7" s="74"/>
      <c r="L7" s="37"/>
      <c r="M7" s="78"/>
      <c r="N7" s="78"/>
      <c r="O7" s="73"/>
      <c r="P7" s="78"/>
      <c r="Q7" s="11"/>
      <c r="R7" s="11"/>
      <c r="S7" s="11"/>
      <c r="T7" s="11"/>
      <c r="U7" s="11"/>
      <c r="V7" s="11"/>
      <c r="W7" s="12"/>
      <c r="X7" s="12"/>
      <c r="Y7" s="12"/>
      <c r="Z7" s="12"/>
      <c r="AA7" s="12"/>
      <c r="AB7" s="12"/>
      <c r="AC7" s="12"/>
    </row>
    <row r="8" spans="1:29" s="17" customFormat="1" ht="36">
      <c r="A8" s="91"/>
      <c r="B8" s="22" t="s">
        <v>12</v>
      </c>
      <c r="C8" s="14" t="s">
        <v>285</v>
      </c>
      <c r="D8" s="15">
        <v>499</v>
      </c>
      <c r="E8" s="16">
        <v>324.35000000000002</v>
      </c>
      <c r="F8" s="76"/>
      <c r="G8" s="74"/>
      <c r="H8" s="77"/>
      <c r="I8" s="76"/>
      <c r="J8" s="79"/>
      <c r="K8" s="74"/>
      <c r="L8" s="37"/>
      <c r="M8" s="78"/>
      <c r="N8" s="78"/>
      <c r="O8" s="73"/>
      <c r="P8" s="78"/>
    </row>
    <row r="9" spans="1:29" s="17" customFormat="1" ht="36">
      <c r="A9" s="91"/>
      <c r="B9" s="22" t="s">
        <v>13</v>
      </c>
      <c r="C9" s="14" t="s">
        <v>286</v>
      </c>
      <c r="D9" s="15">
        <v>619</v>
      </c>
      <c r="E9" s="16">
        <v>402.35</v>
      </c>
      <c r="F9" s="76"/>
      <c r="G9" s="74"/>
      <c r="H9" s="77"/>
      <c r="I9" s="76"/>
      <c r="J9" s="79"/>
      <c r="K9" s="74"/>
      <c r="L9" s="37"/>
      <c r="M9" s="78"/>
      <c r="N9" s="78"/>
      <c r="O9" s="73"/>
      <c r="P9" s="78"/>
    </row>
    <row r="10" spans="1:29" ht="72">
      <c r="A10" s="91"/>
      <c r="B10" s="18" t="s">
        <v>14</v>
      </c>
      <c r="C10" s="19" t="s">
        <v>15</v>
      </c>
      <c r="D10" s="20">
        <v>999</v>
      </c>
      <c r="E10" s="21">
        <v>549.45000000000005</v>
      </c>
      <c r="F10" s="76"/>
      <c r="G10" s="74"/>
      <c r="H10" s="77"/>
      <c r="I10" s="76"/>
      <c r="J10" s="74"/>
      <c r="K10" s="74"/>
      <c r="L10" s="37"/>
      <c r="M10" s="78"/>
      <c r="N10" s="78"/>
      <c r="O10" s="73"/>
      <c r="P10" s="78"/>
    </row>
    <row r="11" spans="1:29" ht="72">
      <c r="A11" s="91"/>
      <c r="B11" s="22" t="s">
        <v>16</v>
      </c>
      <c r="C11" s="23" t="s">
        <v>287</v>
      </c>
      <c r="D11" s="15">
        <v>999</v>
      </c>
      <c r="E11" s="16">
        <v>549.45000000000005</v>
      </c>
      <c r="F11" s="76"/>
      <c r="G11" s="74"/>
      <c r="H11" s="77"/>
      <c r="I11" s="76"/>
      <c r="J11" s="74"/>
      <c r="K11" s="74"/>
      <c r="L11" s="37"/>
      <c r="M11" s="78"/>
      <c r="N11" s="78"/>
      <c r="O11" s="73"/>
      <c r="P11" s="78"/>
    </row>
    <row r="12" spans="1:29" ht="72">
      <c r="A12" s="91"/>
      <c r="B12" s="22" t="s">
        <v>17</v>
      </c>
      <c r="C12" s="14" t="s">
        <v>288</v>
      </c>
      <c r="D12" s="15">
        <v>999</v>
      </c>
      <c r="E12" s="16">
        <v>549.45000000000005</v>
      </c>
      <c r="F12" s="76"/>
      <c r="G12" s="74"/>
      <c r="H12" s="77"/>
      <c r="I12" s="76"/>
      <c r="J12" s="79"/>
      <c r="K12" s="74"/>
      <c r="L12" s="37"/>
      <c r="M12" s="78"/>
      <c r="N12" s="78"/>
      <c r="O12" s="73"/>
      <c r="P12" s="78"/>
    </row>
    <row r="13" spans="1:29" ht="60">
      <c r="A13" s="91"/>
      <c r="B13" s="22" t="s">
        <v>18</v>
      </c>
      <c r="C13" s="14" t="s">
        <v>289</v>
      </c>
      <c r="D13" s="15">
        <v>1079</v>
      </c>
      <c r="E13" s="16">
        <v>593.45000000000005</v>
      </c>
      <c r="F13" s="76"/>
      <c r="G13" s="74"/>
      <c r="H13" s="77"/>
      <c r="I13" s="76"/>
      <c r="J13" s="74"/>
      <c r="K13" s="74"/>
      <c r="L13" s="37"/>
      <c r="M13" s="78"/>
      <c r="N13" s="78"/>
      <c r="O13" s="73"/>
      <c r="P13" s="78"/>
    </row>
    <row r="14" spans="1:29" ht="72">
      <c r="A14" s="91"/>
      <c r="B14" s="22" t="s">
        <v>19</v>
      </c>
      <c r="C14" s="14" t="s">
        <v>290</v>
      </c>
      <c r="D14" s="15">
        <v>1179</v>
      </c>
      <c r="E14" s="16">
        <v>648.45000000000005</v>
      </c>
      <c r="F14" s="76"/>
      <c r="G14" s="74"/>
      <c r="H14" s="77"/>
      <c r="I14" s="76"/>
      <c r="J14" s="74"/>
      <c r="K14" s="74"/>
      <c r="L14" s="37"/>
      <c r="M14" s="78"/>
      <c r="N14" s="78"/>
      <c r="O14" s="73"/>
      <c r="P14" s="78"/>
    </row>
    <row r="15" spans="1:29" ht="60">
      <c r="A15" s="91"/>
      <c r="B15" s="22" t="s">
        <v>20</v>
      </c>
      <c r="C15" s="14" t="s">
        <v>291</v>
      </c>
      <c r="D15" s="15">
        <v>1299</v>
      </c>
      <c r="E15" s="16">
        <v>714.45</v>
      </c>
      <c r="F15" s="76"/>
      <c r="G15" s="74"/>
      <c r="H15" s="77"/>
      <c r="I15" s="76"/>
      <c r="J15" s="74"/>
      <c r="K15" s="74"/>
      <c r="L15" s="37"/>
      <c r="M15" s="78"/>
      <c r="N15" s="78"/>
      <c r="O15" s="73"/>
      <c r="P15" s="78"/>
    </row>
    <row r="16" spans="1:29" ht="72">
      <c r="A16" s="91"/>
      <c r="B16" s="22" t="s">
        <v>21</v>
      </c>
      <c r="C16" s="14" t="s">
        <v>292</v>
      </c>
      <c r="D16" s="15">
        <v>1079</v>
      </c>
      <c r="E16" s="16">
        <v>593.45000000000005</v>
      </c>
      <c r="F16" s="76"/>
      <c r="G16" s="74"/>
      <c r="H16" s="77"/>
      <c r="I16" s="76"/>
      <c r="J16" s="74"/>
      <c r="K16" s="74"/>
      <c r="L16" s="37"/>
      <c r="M16" s="78"/>
      <c r="N16" s="78"/>
      <c r="O16" s="73"/>
      <c r="P16" s="78"/>
    </row>
    <row r="17" spans="1:16" ht="72">
      <c r="A17" s="91"/>
      <c r="B17" s="22" t="s">
        <v>22</v>
      </c>
      <c r="C17" s="14" t="s">
        <v>293</v>
      </c>
      <c r="D17" s="15">
        <v>1129</v>
      </c>
      <c r="E17" s="16">
        <v>677.4</v>
      </c>
      <c r="F17" s="76"/>
      <c r="G17" s="74"/>
      <c r="H17" s="77"/>
      <c r="I17" s="76"/>
      <c r="J17" s="74"/>
      <c r="K17" s="74"/>
      <c r="L17" s="37"/>
      <c r="M17" s="78"/>
      <c r="N17" s="78"/>
      <c r="O17" s="73"/>
      <c r="P17" s="78"/>
    </row>
    <row r="18" spans="1:16" ht="60">
      <c r="A18" s="91"/>
      <c r="B18" s="22" t="s">
        <v>23</v>
      </c>
      <c r="C18" s="14" t="s">
        <v>294</v>
      </c>
      <c r="D18" s="15">
        <v>1299</v>
      </c>
      <c r="E18" s="16">
        <v>779.4</v>
      </c>
      <c r="F18" s="76"/>
      <c r="G18" s="74"/>
      <c r="H18" s="77"/>
      <c r="I18" s="76"/>
      <c r="J18" s="74"/>
      <c r="K18" s="74"/>
      <c r="L18" s="37"/>
      <c r="M18" s="78"/>
      <c r="N18" s="78"/>
      <c r="O18" s="73"/>
      <c r="P18" s="78"/>
    </row>
    <row r="19" spans="1:16" ht="60">
      <c r="A19" s="91"/>
      <c r="B19" s="22" t="s">
        <v>24</v>
      </c>
      <c r="C19" s="14" t="s">
        <v>295</v>
      </c>
      <c r="D19" s="15">
        <v>1599</v>
      </c>
      <c r="E19" s="16">
        <v>959.4</v>
      </c>
      <c r="F19" s="76"/>
      <c r="G19" s="74"/>
      <c r="H19" s="77"/>
      <c r="I19" s="76"/>
      <c r="J19" s="74"/>
      <c r="K19" s="74"/>
      <c r="L19" s="37"/>
      <c r="M19" s="78"/>
      <c r="N19" s="78"/>
      <c r="O19" s="73"/>
      <c r="P19" s="78"/>
    </row>
    <row r="20" spans="1:16" ht="72">
      <c r="A20" s="91"/>
      <c r="B20" s="18" t="s">
        <v>25</v>
      </c>
      <c r="C20" s="19" t="s">
        <v>26</v>
      </c>
      <c r="D20" s="20">
        <v>1249</v>
      </c>
      <c r="E20" s="21">
        <v>749.4</v>
      </c>
      <c r="F20" s="76"/>
      <c r="G20" s="74"/>
      <c r="H20" s="77"/>
      <c r="I20" s="76"/>
      <c r="J20" s="74"/>
      <c r="K20" s="74"/>
      <c r="L20" s="37"/>
      <c r="M20" s="78"/>
      <c r="N20" s="78"/>
      <c r="O20" s="73"/>
      <c r="P20" s="78"/>
    </row>
    <row r="21" spans="1:16" ht="72">
      <c r="A21" s="91"/>
      <c r="B21" s="22" t="s">
        <v>27</v>
      </c>
      <c r="C21" s="23" t="s">
        <v>296</v>
      </c>
      <c r="D21" s="15">
        <v>1249</v>
      </c>
      <c r="E21" s="16">
        <v>811.85</v>
      </c>
      <c r="F21" s="76"/>
      <c r="G21" s="74"/>
      <c r="H21" s="77"/>
      <c r="I21" s="76"/>
      <c r="J21" s="74"/>
      <c r="K21" s="74"/>
      <c r="L21" s="37"/>
      <c r="M21" s="78"/>
      <c r="N21" s="78"/>
      <c r="O21" s="73"/>
      <c r="P21" s="78"/>
    </row>
    <row r="22" spans="1:16" ht="72">
      <c r="A22" s="91"/>
      <c r="B22" s="22" t="s">
        <v>28</v>
      </c>
      <c r="C22" s="14" t="s">
        <v>297</v>
      </c>
      <c r="D22" s="15">
        <v>1299</v>
      </c>
      <c r="E22" s="16">
        <v>844.35</v>
      </c>
      <c r="F22" s="76"/>
      <c r="G22" s="74"/>
      <c r="H22" s="77"/>
      <c r="I22" s="76"/>
      <c r="J22" s="74"/>
      <c r="K22" s="74"/>
      <c r="L22" s="37"/>
      <c r="M22" s="78"/>
      <c r="N22" s="78"/>
      <c r="O22" s="73"/>
      <c r="P22" s="78"/>
    </row>
    <row r="23" spans="1:16" ht="60">
      <c r="A23" s="91"/>
      <c r="B23" s="18" t="s">
        <v>29</v>
      </c>
      <c r="C23" s="19" t="s">
        <v>30</v>
      </c>
      <c r="D23" s="20">
        <v>1349</v>
      </c>
      <c r="E23" s="21">
        <v>741.95</v>
      </c>
      <c r="F23" s="76"/>
      <c r="G23" s="74"/>
      <c r="H23" s="77"/>
      <c r="I23" s="76"/>
      <c r="J23" s="74"/>
      <c r="K23" s="74"/>
      <c r="L23" s="37"/>
      <c r="M23" s="78"/>
      <c r="N23" s="78"/>
      <c r="O23" s="73"/>
      <c r="P23" s="78"/>
    </row>
    <row r="24" spans="1:16" ht="72">
      <c r="A24" s="91"/>
      <c r="B24" s="22" t="s">
        <v>31</v>
      </c>
      <c r="C24" s="23" t="s">
        <v>298</v>
      </c>
      <c r="D24" s="15">
        <v>1349</v>
      </c>
      <c r="E24" s="16">
        <v>876.85</v>
      </c>
      <c r="F24" s="76"/>
      <c r="G24" s="74"/>
      <c r="H24" s="77"/>
      <c r="I24" s="76"/>
      <c r="J24" s="74"/>
      <c r="K24" s="74"/>
      <c r="L24" s="37"/>
      <c r="M24" s="78"/>
      <c r="N24" s="78"/>
      <c r="O24" s="73"/>
      <c r="P24" s="78"/>
    </row>
    <row r="25" spans="1:16" ht="36">
      <c r="A25" s="91"/>
      <c r="B25" s="22" t="s">
        <v>32</v>
      </c>
      <c r="C25" s="14" t="s">
        <v>299</v>
      </c>
      <c r="D25" s="15">
        <v>1499</v>
      </c>
      <c r="E25" s="16">
        <v>974.35</v>
      </c>
      <c r="F25" s="76"/>
      <c r="G25" s="74"/>
      <c r="H25" s="77"/>
      <c r="I25" s="76"/>
      <c r="J25" s="74"/>
      <c r="K25" s="74"/>
      <c r="L25" s="37"/>
      <c r="M25" s="78"/>
      <c r="N25" s="78"/>
      <c r="O25" s="73"/>
      <c r="P25" s="78"/>
    </row>
    <row r="26" spans="1:16" ht="48">
      <c r="A26" s="91"/>
      <c r="B26" s="22" t="s">
        <v>33</v>
      </c>
      <c r="C26" s="14" t="s">
        <v>300</v>
      </c>
      <c r="D26" s="15">
        <v>1718</v>
      </c>
      <c r="E26" s="16">
        <v>1116.7</v>
      </c>
      <c r="F26" s="76"/>
      <c r="G26" s="74"/>
      <c r="H26" s="77"/>
      <c r="I26" s="76"/>
      <c r="J26" s="74"/>
      <c r="K26" s="74"/>
      <c r="L26" s="37"/>
      <c r="M26" s="78"/>
      <c r="N26" s="78"/>
      <c r="O26" s="73"/>
      <c r="P26" s="78"/>
    </row>
    <row r="27" spans="1:16" ht="60">
      <c r="A27" s="91"/>
      <c r="B27" s="22" t="s">
        <v>34</v>
      </c>
      <c r="C27" s="14" t="s">
        <v>301</v>
      </c>
      <c r="D27" s="15">
        <v>2099</v>
      </c>
      <c r="E27" s="16">
        <v>1364.3500000000001</v>
      </c>
      <c r="F27" s="76"/>
      <c r="G27" s="74"/>
      <c r="H27" s="77"/>
      <c r="I27" s="76"/>
      <c r="J27" s="74"/>
      <c r="K27" s="74"/>
      <c r="L27" s="37"/>
      <c r="M27" s="78"/>
      <c r="N27" s="78"/>
      <c r="O27" s="73"/>
      <c r="P27" s="78"/>
    </row>
    <row r="28" spans="1:16" ht="72">
      <c r="A28" s="91"/>
      <c r="B28" s="22" t="s">
        <v>35</v>
      </c>
      <c r="C28" s="14" t="s">
        <v>302</v>
      </c>
      <c r="D28" s="15">
        <v>2398</v>
      </c>
      <c r="E28" s="16">
        <v>1558.7</v>
      </c>
      <c r="F28" s="76"/>
      <c r="G28" s="74"/>
      <c r="H28" s="77"/>
      <c r="I28" s="76"/>
      <c r="J28" s="74"/>
      <c r="K28" s="74"/>
      <c r="L28" s="37"/>
      <c r="M28" s="78"/>
      <c r="N28" s="78"/>
      <c r="O28" s="73"/>
      <c r="P28" s="78"/>
    </row>
    <row r="29" spans="1:16" ht="36">
      <c r="A29" s="91"/>
      <c r="B29" s="22" t="s">
        <v>36</v>
      </c>
      <c r="C29" s="14" t="s">
        <v>303</v>
      </c>
      <c r="D29" s="15">
        <v>1699</v>
      </c>
      <c r="E29" s="16">
        <v>1104.3500000000001</v>
      </c>
      <c r="F29" s="76"/>
      <c r="G29" s="74"/>
      <c r="H29" s="77"/>
      <c r="I29" s="76"/>
      <c r="J29" s="74"/>
      <c r="K29" s="74"/>
      <c r="L29" s="37"/>
      <c r="M29" s="78"/>
      <c r="N29" s="78"/>
      <c r="O29" s="73"/>
      <c r="P29" s="78"/>
    </row>
    <row r="30" spans="1:16" ht="48">
      <c r="A30" s="91"/>
      <c r="B30" s="22" t="s">
        <v>37</v>
      </c>
      <c r="C30" s="14" t="s">
        <v>304</v>
      </c>
      <c r="D30" s="15">
        <v>1918</v>
      </c>
      <c r="E30" s="16">
        <v>1246.7</v>
      </c>
      <c r="F30" s="76"/>
      <c r="G30" s="74"/>
      <c r="H30" s="77"/>
      <c r="I30" s="76"/>
      <c r="J30" s="74"/>
      <c r="K30" s="74"/>
      <c r="L30" s="37"/>
      <c r="M30" s="78"/>
      <c r="N30" s="78"/>
      <c r="O30" s="73"/>
      <c r="P30" s="78"/>
    </row>
    <row r="31" spans="1:16" ht="60">
      <c r="A31" s="91"/>
      <c r="B31" s="22" t="s">
        <v>38</v>
      </c>
      <c r="C31" s="14" t="s">
        <v>305</v>
      </c>
      <c r="D31" s="15">
        <v>2299</v>
      </c>
      <c r="E31" s="16">
        <v>1494.3500000000001</v>
      </c>
      <c r="F31" s="76"/>
      <c r="G31" s="74"/>
      <c r="H31" s="77"/>
      <c r="I31" s="76"/>
      <c r="J31" s="74"/>
      <c r="K31" s="74"/>
      <c r="L31" s="37"/>
      <c r="M31" s="78"/>
      <c r="N31" s="78"/>
      <c r="O31" s="73"/>
      <c r="P31" s="78"/>
    </row>
    <row r="32" spans="1:16" ht="72">
      <c r="A32" s="91"/>
      <c r="B32" s="22" t="s">
        <v>39</v>
      </c>
      <c r="C32" s="14" t="s">
        <v>306</v>
      </c>
      <c r="D32" s="15">
        <v>2598</v>
      </c>
      <c r="E32" s="16">
        <v>1688.7</v>
      </c>
      <c r="F32" s="76"/>
      <c r="G32" s="74"/>
      <c r="H32" s="77"/>
      <c r="I32" s="76"/>
      <c r="J32" s="74"/>
      <c r="K32" s="74"/>
      <c r="L32" s="37"/>
      <c r="M32" s="78"/>
      <c r="N32" s="78"/>
      <c r="O32" s="73"/>
      <c r="P32" s="78"/>
    </row>
    <row r="33" spans="1:16" ht="36">
      <c r="A33" s="91"/>
      <c r="B33" s="22" t="s">
        <v>40</v>
      </c>
      <c r="C33" s="14" t="s">
        <v>307</v>
      </c>
      <c r="D33" s="15">
        <v>2999</v>
      </c>
      <c r="E33" s="16">
        <v>1949.3500000000001</v>
      </c>
      <c r="F33" s="76"/>
      <c r="G33" s="74"/>
      <c r="H33" s="77"/>
      <c r="I33" s="76"/>
      <c r="J33" s="74"/>
      <c r="K33" s="74"/>
      <c r="L33" s="37"/>
      <c r="M33" s="78"/>
      <c r="N33" s="78"/>
      <c r="O33" s="73"/>
      <c r="P33" s="78"/>
    </row>
    <row r="34" spans="1:16" ht="36">
      <c r="A34" s="91"/>
      <c r="B34" s="22" t="s">
        <v>41</v>
      </c>
      <c r="C34" s="14" t="s">
        <v>308</v>
      </c>
      <c r="D34" s="15">
        <v>3299</v>
      </c>
      <c r="E34" s="16">
        <v>2144.35</v>
      </c>
      <c r="F34" s="76"/>
      <c r="G34" s="74"/>
      <c r="H34" s="77"/>
      <c r="I34" s="76"/>
      <c r="J34" s="74"/>
      <c r="K34" s="74"/>
      <c r="L34" s="37"/>
      <c r="M34" s="78"/>
      <c r="N34" s="78"/>
      <c r="O34" s="73"/>
      <c r="P34" s="78"/>
    </row>
    <row r="35" spans="1:16" ht="48">
      <c r="A35" s="91"/>
      <c r="B35" s="22" t="s">
        <v>42</v>
      </c>
      <c r="C35" s="14" t="s">
        <v>309</v>
      </c>
      <c r="D35" s="15">
        <v>3598</v>
      </c>
      <c r="E35" s="16">
        <v>2338.7000000000003</v>
      </c>
      <c r="F35" s="76"/>
      <c r="G35" s="74"/>
      <c r="H35" s="77"/>
      <c r="I35" s="76"/>
      <c r="J35" s="74"/>
      <c r="K35" s="74"/>
      <c r="L35" s="37"/>
      <c r="M35" s="78"/>
      <c r="N35" s="78"/>
      <c r="O35" s="73"/>
      <c r="P35" s="78"/>
    </row>
    <row r="36" spans="1:16" ht="24">
      <c r="A36" s="91"/>
      <c r="B36" s="22" t="s">
        <v>43</v>
      </c>
      <c r="C36" s="14" t="s">
        <v>310</v>
      </c>
      <c r="D36" s="15">
        <v>3199</v>
      </c>
      <c r="E36" s="16">
        <v>2079.35</v>
      </c>
      <c r="F36" s="76"/>
      <c r="G36" s="74"/>
      <c r="H36" s="77"/>
      <c r="I36" s="76"/>
      <c r="J36" s="74"/>
      <c r="K36" s="74"/>
      <c r="L36" s="37"/>
      <c r="M36" s="78"/>
      <c r="N36" s="78"/>
      <c r="O36" s="73"/>
      <c r="P36" s="78"/>
    </row>
    <row r="37" spans="1:16" ht="36">
      <c r="A37" s="91"/>
      <c r="B37" s="22" t="s">
        <v>44</v>
      </c>
      <c r="C37" s="14" t="s">
        <v>311</v>
      </c>
      <c r="D37" s="15">
        <v>3299</v>
      </c>
      <c r="E37" s="16">
        <v>2144.35</v>
      </c>
      <c r="F37" s="76"/>
      <c r="G37" s="74"/>
      <c r="H37" s="77"/>
      <c r="I37" s="76"/>
      <c r="J37" s="74"/>
      <c r="K37" s="74"/>
      <c r="L37" s="37"/>
      <c r="M37" s="78"/>
      <c r="N37" s="78"/>
      <c r="O37" s="73"/>
      <c r="P37" s="78"/>
    </row>
    <row r="38" spans="1:16" ht="48">
      <c r="A38" s="91"/>
      <c r="B38" s="22" t="s">
        <v>45</v>
      </c>
      <c r="C38" s="14" t="s">
        <v>312</v>
      </c>
      <c r="D38" s="15">
        <v>3999</v>
      </c>
      <c r="E38" s="16">
        <v>2599.35</v>
      </c>
      <c r="F38" s="76"/>
      <c r="G38" s="74"/>
      <c r="H38" s="77"/>
      <c r="I38" s="76"/>
      <c r="J38" s="74"/>
      <c r="K38" s="74"/>
      <c r="L38" s="37"/>
      <c r="M38" s="78"/>
      <c r="N38" s="78"/>
      <c r="O38" s="73"/>
      <c r="P38" s="78"/>
    </row>
    <row r="39" spans="1:16" ht="48">
      <c r="A39" s="91"/>
      <c r="B39" s="22" t="s">
        <v>46</v>
      </c>
      <c r="C39" s="14" t="s">
        <v>313</v>
      </c>
      <c r="D39" s="15">
        <v>4299</v>
      </c>
      <c r="E39" s="16">
        <v>2794.35</v>
      </c>
      <c r="F39" s="76"/>
      <c r="G39" s="74"/>
      <c r="H39" s="77"/>
      <c r="I39" s="76"/>
      <c r="J39" s="74"/>
      <c r="K39" s="74"/>
      <c r="L39" s="37"/>
      <c r="M39" s="78"/>
      <c r="N39" s="78"/>
      <c r="O39" s="73"/>
      <c r="P39" s="78"/>
    </row>
    <row r="40" spans="1:16" ht="72">
      <c r="A40" s="91"/>
      <c r="B40" s="24" t="s">
        <v>47</v>
      </c>
      <c r="C40" s="25" t="s">
        <v>314</v>
      </c>
      <c r="D40" s="26">
        <v>2249</v>
      </c>
      <c r="E40" s="27">
        <v>1236.95</v>
      </c>
      <c r="F40" s="76"/>
      <c r="G40" s="74"/>
      <c r="H40" s="77"/>
      <c r="I40" s="76"/>
      <c r="J40" s="74"/>
      <c r="K40" s="74"/>
      <c r="L40" s="37"/>
      <c r="M40" s="78"/>
      <c r="N40" s="78"/>
      <c r="O40" s="73"/>
      <c r="P40" s="78"/>
    </row>
    <row r="41" spans="1:16" ht="72">
      <c r="A41" s="91"/>
      <c r="B41" s="22" t="s">
        <v>48</v>
      </c>
      <c r="C41" s="14" t="s">
        <v>315</v>
      </c>
      <c r="D41" s="15">
        <v>2399</v>
      </c>
      <c r="E41" s="16">
        <v>1319.45</v>
      </c>
      <c r="F41" s="76"/>
      <c r="G41" s="74"/>
      <c r="H41" s="77"/>
      <c r="I41" s="76"/>
      <c r="J41" s="74"/>
      <c r="K41" s="74"/>
      <c r="L41" s="37"/>
      <c r="M41" s="78"/>
      <c r="N41" s="78"/>
      <c r="O41" s="73"/>
      <c r="P41" s="78"/>
    </row>
    <row r="42" spans="1:16" ht="60">
      <c r="A42" s="91"/>
      <c r="B42" s="24" t="s">
        <v>49</v>
      </c>
      <c r="C42" s="23" t="s">
        <v>316</v>
      </c>
      <c r="D42" s="26">
        <v>2399</v>
      </c>
      <c r="E42" s="27">
        <v>1319.45</v>
      </c>
      <c r="F42" s="76"/>
      <c r="G42" s="74"/>
      <c r="H42" s="77"/>
      <c r="I42" s="76"/>
      <c r="J42" s="74"/>
      <c r="K42" s="74"/>
      <c r="L42" s="37"/>
      <c r="M42" s="78"/>
      <c r="N42" s="78"/>
      <c r="O42" s="73"/>
      <c r="P42" s="78"/>
    </row>
    <row r="43" spans="1:16" ht="48">
      <c r="A43" s="91"/>
      <c r="B43" s="28" t="s">
        <v>50</v>
      </c>
      <c r="C43" s="29" t="s">
        <v>317</v>
      </c>
      <c r="D43" s="30">
        <v>2599</v>
      </c>
      <c r="E43" s="31">
        <v>1429.45</v>
      </c>
      <c r="F43" s="76"/>
      <c r="G43" s="74"/>
      <c r="H43" s="77"/>
      <c r="I43" s="76"/>
      <c r="J43" s="74"/>
      <c r="K43" s="74"/>
      <c r="L43" s="37"/>
      <c r="M43" s="78"/>
      <c r="N43" s="78"/>
      <c r="O43" s="73"/>
      <c r="P43" s="78"/>
    </row>
    <row r="44" spans="1:16" ht="48">
      <c r="A44" s="91"/>
      <c r="B44" s="28" t="s">
        <v>51</v>
      </c>
      <c r="C44" s="29" t="s">
        <v>318</v>
      </c>
      <c r="D44" s="30">
        <v>3499</v>
      </c>
      <c r="E44" s="31">
        <v>1924.45</v>
      </c>
      <c r="F44" s="76"/>
      <c r="G44" s="74"/>
      <c r="H44" s="77"/>
      <c r="I44" s="76"/>
      <c r="J44" s="74"/>
      <c r="K44" s="74"/>
      <c r="L44" s="37"/>
      <c r="M44" s="78"/>
      <c r="N44" s="78"/>
      <c r="O44" s="73"/>
      <c r="P44" s="78"/>
    </row>
    <row r="45" spans="1:16" ht="84">
      <c r="A45" s="91"/>
      <c r="B45" s="22" t="s">
        <v>52</v>
      </c>
      <c r="C45" s="14" t="s">
        <v>319</v>
      </c>
      <c r="D45" s="15">
        <v>2649</v>
      </c>
      <c r="E45" s="16">
        <v>1456.95</v>
      </c>
      <c r="F45" s="76"/>
      <c r="G45" s="74"/>
      <c r="H45" s="77"/>
      <c r="I45" s="76"/>
      <c r="J45" s="74"/>
      <c r="K45" s="74"/>
      <c r="L45" s="37"/>
      <c r="M45" s="78"/>
      <c r="N45" s="78"/>
      <c r="O45" s="73"/>
      <c r="P45" s="78"/>
    </row>
    <row r="46" spans="1:16" ht="48">
      <c r="A46" s="91"/>
      <c r="B46" s="28" t="s">
        <v>53</v>
      </c>
      <c r="C46" s="29" t="s">
        <v>320</v>
      </c>
      <c r="D46" s="30">
        <v>2899</v>
      </c>
      <c r="E46" s="31">
        <v>1594.45</v>
      </c>
      <c r="F46" s="76"/>
      <c r="G46" s="74"/>
      <c r="H46" s="77"/>
      <c r="I46" s="76"/>
      <c r="J46" s="74"/>
      <c r="K46" s="74"/>
      <c r="L46" s="37"/>
      <c r="M46" s="78"/>
      <c r="N46" s="78"/>
      <c r="O46" s="73"/>
      <c r="P46" s="78"/>
    </row>
    <row r="47" spans="1:16" ht="48">
      <c r="A47" s="91"/>
      <c r="B47" s="28" t="s">
        <v>54</v>
      </c>
      <c r="C47" s="29" t="s">
        <v>321</v>
      </c>
      <c r="D47" s="30">
        <v>3499</v>
      </c>
      <c r="E47" s="31">
        <v>1924.45</v>
      </c>
      <c r="F47" s="76"/>
      <c r="G47" s="74"/>
      <c r="H47" s="77"/>
      <c r="I47" s="76"/>
      <c r="J47" s="74"/>
      <c r="K47" s="74"/>
      <c r="L47" s="37"/>
      <c r="M47" s="78"/>
      <c r="N47" s="78"/>
      <c r="O47" s="73"/>
      <c r="P47" s="78"/>
    </row>
    <row r="48" spans="1:16" ht="60">
      <c r="A48" s="91"/>
      <c r="B48" s="22" t="s">
        <v>55</v>
      </c>
      <c r="C48" s="14" t="s">
        <v>322</v>
      </c>
      <c r="D48" s="15">
        <v>4999</v>
      </c>
      <c r="E48" s="16">
        <v>2749.4500000000003</v>
      </c>
      <c r="F48" s="76"/>
      <c r="G48" s="74"/>
      <c r="H48" s="77"/>
      <c r="I48" s="76"/>
      <c r="J48" s="74"/>
      <c r="K48" s="74"/>
      <c r="L48" s="37"/>
      <c r="M48" s="78"/>
      <c r="N48" s="78"/>
      <c r="O48" s="73"/>
      <c r="P48" s="78"/>
    </row>
    <row r="49" spans="1:16" ht="60">
      <c r="A49" s="91"/>
      <c r="B49" s="22" t="s">
        <v>56</v>
      </c>
      <c r="C49" s="14" t="s">
        <v>323</v>
      </c>
      <c r="D49" s="15">
        <v>5999</v>
      </c>
      <c r="E49" s="16">
        <v>3299.4500000000003</v>
      </c>
      <c r="F49" s="76"/>
      <c r="G49" s="74"/>
      <c r="H49" s="77"/>
      <c r="I49" s="76"/>
      <c r="J49" s="74"/>
      <c r="K49" s="74"/>
      <c r="L49" s="37"/>
      <c r="M49" s="78"/>
      <c r="N49" s="78"/>
      <c r="O49" s="73"/>
      <c r="P49" s="78"/>
    </row>
    <row r="50" spans="1:16" ht="72.75" thickBot="1">
      <c r="A50" s="129"/>
      <c r="B50" s="130" t="s">
        <v>57</v>
      </c>
      <c r="C50" s="112" t="s">
        <v>324</v>
      </c>
      <c r="D50" s="113">
        <v>2899</v>
      </c>
      <c r="E50" s="32">
        <v>1594.45</v>
      </c>
      <c r="F50" s="76"/>
      <c r="G50" s="74"/>
      <c r="H50" s="77"/>
      <c r="I50" s="76"/>
      <c r="J50" s="74"/>
      <c r="K50" s="74"/>
      <c r="L50" s="37"/>
      <c r="M50" s="78"/>
      <c r="N50" s="78"/>
      <c r="O50" s="73"/>
      <c r="P50" s="78"/>
    </row>
    <row r="51" spans="1:16" ht="13.5" thickBot="1">
      <c r="A51" s="133" t="s">
        <v>58</v>
      </c>
      <c r="B51" s="88"/>
      <c r="C51" s="88"/>
      <c r="D51" s="88"/>
      <c r="E51" s="90"/>
      <c r="F51" s="80"/>
      <c r="G51" s="74"/>
      <c r="H51" s="77"/>
      <c r="I51" s="76"/>
      <c r="J51" s="74"/>
      <c r="K51" s="10"/>
      <c r="L51" s="37"/>
      <c r="M51" s="78"/>
      <c r="N51" s="78"/>
      <c r="O51" s="73"/>
      <c r="P51" s="78"/>
    </row>
    <row r="52" spans="1:16">
      <c r="A52" s="131" t="s">
        <v>59</v>
      </c>
      <c r="B52" s="132" t="s">
        <v>60</v>
      </c>
      <c r="C52" s="116" t="s">
        <v>325</v>
      </c>
      <c r="D52" s="117">
        <v>349</v>
      </c>
      <c r="E52" s="35">
        <v>314.10000000000002</v>
      </c>
      <c r="F52" s="76"/>
      <c r="G52" s="74"/>
      <c r="H52" s="77"/>
      <c r="I52" s="76"/>
      <c r="J52" s="74"/>
      <c r="K52" s="74"/>
      <c r="L52" s="37"/>
      <c r="M52" s="78"/>
      <c r="N52" s="78"/>
      <c r="O52" s="73"/>
      <c r="P52" s="78"/>
    </row>
    <row r="53" spans="1:16">
      <c r="A53" s="94"/>
      <c r="B53" s="22" t="s">
        <v>61</v>
      </c>
      <c r="C53" s="14" t="s">
        <v>326</v>
      </c>
      <c r="D53" s="15">
        <v>379</v>
      </c>
      <c r="E53" s="16">
        <v>341.1</v>
      </c>
      <c r="F53" s="76"/>
      <c r="G53" s="74"/>
      <c r="H53" s="77"/>
      <c r="I53" s="76"/>
      <c r="J53" s="74"/>
      <c r="K53" s="74"/>
      <c r="L53" s="37"/>
      <c r="M53" s="78"/>
      <c r="N53" s="78"/>
      <c r="O53" s="73"/>
      <c r="P53" s="78"/>
    </row>
    <row r="54" spans="1:16">
      <c r="A54" s="94"/>
      <c r="B54" s="22" t="s">
        <v>62</v>
      </c>
      <c r="C54" s="14" t="s">
        <v>327</v>
      </c>
      <c r="D54" s="15">
        <v>399</v>
      </c>
      <c r="E54" s="16">
        <v>359.1</v>
      </c>
      <c r="F54" s="76"/>
      <c r="G54" s="74"/>
      <c r="H54" s="77"/>
      <c r="I54" s="76"/>
      <c r="J54" s="74"/>
      <c r="K54" s="74"/>
      <c r="L54" s="37"/>
      <c r="M54" s="78"/>
      <c r="N54" s="78"/>
      <c r="O54" s="73"/>
      <c r="P54" s="78"/>
    </row>
    <row r="55" spans="1:16">
      <c r="A55" s="94"/>
      <c r="B55" s="22" t="s">
        <v>63</v>
      </c>
      <c r="C55" s="14" t="s">
        <v>328</v>
      </c>
      <c r="D55" s="15">
        <v>299</v>
      </c>
      <c r="E55" s="16">
        <v>269.10000000000002</v>
      </c>
      <c r="F55" s="76"/>
      <c r="G55" s="74"/>
      <c r="H55" s="77"/>
      <c r="I55" s="76"/>
      <c r="J55" s="74"/>
      <c r="K55" s="74"/>
      <c r="L55" s="37"/>
      <c r="M55" s="78"/>
      <c r="N55" s="78"/>
      <c r="O55" s="73"/>
      <c r="P55" s="78"/>
    </row>
    <row r="56" spans="1:16">
      <c r="A56" s="94"/>
      <c r="B56" s="22" t="s">
        <v>64</v>
      </c>
      <c r="C56" s="14" t="s">
        <v>329</v>
      </c>
      <c r="D56" s="15">
        <v>329</v>
      </c>
      <c r="E56" s="16">
        <v>296.10000000000002</v>
      </c>
      <c r="F56" s="76"/>
      <c r="G56" s="74"/>
      <c r="H56" s="77"/>
      <c r="I56" s="76"/>
      <c r="J56" s="74"/>
      <c r="K56" s="74"/>
      <c r="L56" s="37"/>
      <c r="M56" s="78"/>
      <c r="N56" s="78"/>
      <c r="O56" s="73"/>
      <c r="P56" s="78"/>
    </row>
    <row r="57" spans="1:16" ht="24">
      <c r="A57" s="94"/>
      <c r="B57" s="22" t="s">
        <v>65</v>
      </c>
      <c r="C57" s="14" t="s">
        <v>330</v>
      </c>
      <c r="D57" s="15">
        <v>299</v>
      </c>
      <c r="E57" s="16">
        <v>269.10000000000002</v>
      </c>
      <c r="F57" s="76"/>
      <c r="G57" s="74"/>
      <c r="H57" s="77"/>
      <c r="I57" s="76"/>
      <c r="J57" s="74"/>
      <c r="K57" s="74"/>
      <c r="L57" s="37"/>
      <c r="M57" s="78"/>
      <c r="N57" s="78"/>
      <c r="O57" s="73"/>
      <c r="P57" s="78"/>
    </row>
    <row r="58" spans="1:16" ht="36">
      <c r="A58" s="94"/>
      <c r="B58" s="22" t="s">
        <v>66</v>
      </c>
      <c r="C58" s="14" t="s">
        <v>331</v>
      </c>
      <c r="D58" s="15">
        <v>299</v>
      </c>
      <c r="E58" s="16">
        <v>269.10000000000002</v>
      </c>
      <c r="F58" s="76"/>
      <c r="G58" s="74"/>
      <c r="H58" s="77"/>
      <c r="I58" s="76"/>
      <c r="J58" s="74"/>
      <c r="K58" s="74"/>
      <c r="L58" s="37"/>
      <c r="M58" s="78"/>
      <c r="N58" s="78"/>
      <c r="O58" s="73"/>
      <c r="P58" s="78"/>
    </row>
    <row r="59" spans="1:16">
      <c r="A59" s="94"/>
      <c r="B59" s="22" t="s">
        <v>67</v>
      </c>
      <c r="C59" s="14" t="s">
        <v>332</v>
      </c>
      <c r="D59" s="15">
        <v>299</v>
      </c>
      <c r="E59" s="16">
        <v>269.10000000000002</v>
      </c>
      <c r="F59" s="76"/>
      <c r="G59" s="74"/>
      <c r="H59" s="77"/>
      <c r="I59" s="76"/>
      <c r="J59" s="74"/>
      <c r="K59" s="74"/>
      <c r="L59" s="37"/>
      <c r="M59" s="78"/>
      <c r="N59" s="78"/>
      <c r="O59" s="73"/>
      <c r="P59" s="78"/>
    </row>
    <row r="60" spans="1:16">
      <c r="A60" s="94"/>
      <c r="B60" s="22" t="s">
        <v>68</v>
      </c>
      <c r="C60" s="14" t="s">
        <v>333</v>
      </c>
      <c r="D60" s="15">
        <v>329</v>
      </c>
      <c r="E60" s="16">
        <v>296.10000000000002</v>
      </c>
      <c r="F60" s="76"/>
      <c r="G60" s="74"/>
      <c r="H60" s="77"/>
      <c r="I60" s="76"/>
      <c r="J60" s="74"/>
      <c r="K60" s="74"/>
      <c r="L60" s="37"/>
      <c r="M60" s="78"/>
      <c r="N60" s="78"/>
      <c r="O60" s="73"/>
      <c r="P60" s="78"/>
    </row>
    <row r="61" spans="1:16">
      <c r="A61" s="94"/>
      <c r="B61" s="22" t="s">
        <v>69</v>
      </c>
      <c r="C61" s="14" t="s">
        <v>334</v>
      </c>
      <c r="D61" s="15">
        <v>179</v>
      </c>
      <c r="E61" s="16">
        <v>161.1</v>
      </c>
      <c r="F61" s="76"/>
      <c r="G61" s="74"/>
      <c r="H61" s="77"/>
      <c r="I61" s="76"/>
      <c r="J61" s="74"/>
      <c r="K61" s="74"/>
      <c r="L61" s="37"/>
      <c r="M61" s="78"/>
      <c r="N61" s="78"/>
      <c r="O61" s="73"/>
      <c r="P61" s="78"/>
    </row>
    <row r="62" spans="1:16" ht="24">
      <c r="A62" s="94"/>
      <c r="B62" s="22" t="s">
        <v>70</v>
      </c>
      <c r="C62" s="14" t="s">
        <v>335</v>
      </c>
      <c r="D62" s="15">
        <v>179</v>
      </c>
      <c r="E62" s="16">
        <v>161.1</v>
      </c>
      <c r="F62" s="76"/>
      <c r="G62" s="74"/>
      <c r="H62" s="77"/>
      <c r="I62" s="76"/>
      <c r="J62" s="74"/>
      <c r="K62" s="74"/>
      <c r="L62" s="37"/>
      <c r="M62" s="78"/>
      <c r="N62" s="78"/>
      <c r="O62" s="73"/>
      <c r="P62" s="78"/>
    </row>
    <row r="63" spans="1:16">
      <c r="A63" s="94"/>
      <c r="B63" s="22" t="s">
        <v>71</v>
      </c>
      <c r="C63" s="14" t="s">
        <v>336</v>
      </c>
      <c r="D63" s="15">
        <v>299</v>
      </c>
      <c r="E63" s="16">
        <v>269.10000000000002</v>
      </c>
      <c r="F63" s="76"/>
      <c r="G63" s="74"/>
      <c r="H63" s="77"/>
      <c r="I63" s="76"/>
      <c r="J63" s="74"/>
      <c r="K63" s="74"/>
      <c r="L63" s="37"/>
      <c r="M63" s="78"/>
      <c r="N63" s="78"/>
      <c r="O63" s="73"/>
      <c r="P63" s="78"/>
    </row>
    <row r="64" spans="1:16" ht="24">
      <c r="A64" s="94"/>
      <c r="B64" s="22" t="s">
        <v>72</v>
      </c>
      <c r="C64" s="14" t="s">
        <v>337</v>
      </c>
      <c r="D64" s="15">
        <v>299</v>
      </c>
      <c r="E64" s="16">
        <v>269.10000000000002</v>
      </c>
      <c r="F64" s="76"/>
      <c r="G64" s="74"/>
      <c r="H64" s="77"/>
      <c r="I64" s="76"/>
      <c r="J64" s="74"/>
      <c r="K64" s="74"/>
      <c r="L64" s="37"/>
      <c r="M64" s="78"/>
      <c r="N64" s="78"/>
      <c r="O64" s="73"/>
      <c r="P64" s="78"/>
    </row>
    <row r="65" spans="1:16" ht="24">
      <c r="A65" s="94"/>
      <c r="B65" s="22" t="s">
        <v>73</v>
      </c>
      <c r="C65" s="14" t="s">
        <v>338</v>
      </c>
      <c r="D65" s="15">
        <v>299</v>
      </c>
      <c r="E65" s="16">
        <v>269.10000000000002</v>
      </c>
      <c r="F65" s="76"/>
      <c r="G65" s="74"/>
      <c r="H65" s="77"/>
      <c r="I65" s="76"/>
      <c r="J65" s="74"/>
      <c r="K65" s="74"/>
      <c r="L65" s="37"/>
      <c r="M65" s="78"/>
      <c r="N65" s="78"/>
      <c r="O65" s="73"/>
      <c r="P65" s="78"/>
    </row>
    <row r="66" spans="1:16" ht="24">
      <c r="A66" s="94"/>
      <c r="B66" s="22" t="s">
        <v>74</v>
      </c>
      <c r="C66" s="14" t="s">
        <v>339</v>
      </c>
      <c r="D66" s="15">
        <v>299</v>
      </c>
      <c r="E66" s="16">
        <v>269.10000000000002</v>
      </c>
      <c r="F66" s="76"/>
      <c r="G66" s="74"/>
      <c r="H66" s="77"/>
      <c r="I66" s="76"/>
      <c r="J66" s="74"/>
      <c r="K66" s="74"/>
      <c r="L66" s="37"/>
      <c r="M66" s="78"/>
      <c r="N66" s="78"/>
      <c r="O66" s="73"/>
      <c r="P66" s="78"/>
    </row>
    <row r="67" spans="1:16" ht="48">
      <c r="A67" s="94"/>
      <c r="B67" s="22" t="s">
        <v>75</v>
      </c>
      <c r="C67" s="14" t="s">
        <v>340</v>
      </c>
      <c r="D67" s="15">
        <v>79</v>
      </c>
      <c r="E67" s="16">
        <v>71.100000000000009</v>
      </c>
      <c r="F67" s="76"/>
      <c r="G67" s="74"/>
      <c r="H67" s="77"/>
      <c r="I67" s="76"/>
      <c r="J67" s="74"/>
      <c r="K67" s="74"/>
      <c r="L67" s="37"/>
      <c r="M67" s="78"/>
      <c r="N67" s="78"/>
      <c r="O67" s="73"/>
      <c r="P67" s="78"/>
    </row>
    <row r="68" spans="1:16" ht="24">
      <c r="A68" s="94"/>
      <c r="B68" s="22" t="s">
        <v>76</v>
      </c>
      <c r="C68" s="14" t="s">
        <v>341</v>
      </c>
      <c r="D68" s="15">
        <v>179</v>
      </c>
      <c r="E68" s="16">
        <v>161.1</v>
      </c>
      <c r="F68" s="76"/>
      <c r="G68" s="74"/>
      <c r="H68" s="77"/>
      <c r="I68" s="76"/>
      <c r="J68" s="74"/>
      <c r="K68" s="74"/>
      <c r="L68" s="37"/>
      <c r="M68" s="78"/>
      <c r="N68" s="78"/>
      <c r="O68" s="73"/>
      <c r="P68" s="78"/>
    </row>
    <row r="69" spans="1:16">
      <c r="A69" s="94"/>
      <c r="B69" s="22" t="s">
        <v>77</v>
      </c>
      <c r="C69" s="14" t="s">
        <v>342</v>
      </c>
      <c r="D69" s="15">
        <v>309</v>
      </c>
      <c r="E69" s="16">
        <v>278.10000000000002</v>
      </c>
      <c r="F69" s="76"/>
      <c r="G69" s="74"/>
      <c r="H69" s="77"/>
      <c r="I69" s="76"/>
      <c r="J69" s="74"/>
      <c r="K69" s="74"/>
      <c r="L69" s="37"/>
      <c r="M69" s="78"/>
      <c r="N69" s="78"/>
      <c r="O69" s="73"/>
      <c r="P69" s="78"/>
    </row>
    <row r="70" spans="1:16" ht="24">
      <c r="A70" s="94"/>
      <c r="B70" s="22" t="s">
        <v>78</v>
      </c>
      <c r="C70" s="14" t="s">
        <v>343</v>
      </c>
      <c r="D70" s="15">
        <v>349</v>
      </c>
      <c r="E70" s="16">
        <v>314.10000000000002</v>
      </c>
      <c r="F70" s="76"/>
      <c r="G70" s="74"/>
      <c r="H70" s="77"/>
      <c r="I70" s="76"/>
      <c r="J70" s="74"/>
      <c r="K70" s="74"/>
      <c r="L70" s="37"/>
      <c r="M70" s="78"/>
      <c r="N70" s="78"/>
      <c r="O70" s="73"/>
      <c r="P70" s="78"/>
    </row>
    <row r="71" spans="1:16">
      <c r="A71" s="94"/>
      <c r="B71" s="22" t="s">
        <v>79</v>
      </c>
      <c r="C71" s="14" t="s">
        <v>344</v>
      </c>
      <c r="D71" s="15">
        <v>349</v>
      </c>
      <c r="E71" s="16">
        <v>314.10000000000002</v>
      </c>
      <c r="F71" s="76"/>
      <c r="G71" s="74"/>
      <c r="H71" s="77"/>
      <c r="I71" s="76"/>
      <c r="J71" s="74"/>
      <c r="K71" s="74"/>
      <c r="L71" s="37"/>
      <c r="M71" s="78"/>
      <c r="N71" s="78"/>
      <c r="O71" s="73"/>
      <c r="P71" s="78"/>
    </row>
    <row r="72" spans="1:16">
      <c r="A72" s="94"/>
      <c r="B72" s="22" t="s">
        <v>80</v>
      </c>
      <c r="C72" s="14" t="s">
        <v>345</v>
      </c>
      <c r="D72" s="15">
        <v>99</v>
      </c>
      <c r="E72" s="16">
        <v>89.100000000000009</v>
      </c>
      <c r="F72" s="76"/>
      <c r="G72" s="74"/>
      <c r="H72" s="77"/>
      <c r="I72" s="76"/>
      <c r="J72" s="74"/>
      <c r="K72" s="74"/>
      <c r="L72" s="37"/>
      <c r="M72" s="78"/>
      <c r="N72" s="78"/>
      <c r="O72" s="73"/>
      <c r="P72" s="78"/>
    </row>
    <row r="73" spans="1:16" ht="24">
      <c r="A73" s="94"/>
      <c r="B73" s="22" t="s">
        <v>81</v>
      </c>
      <c r="C73" s="14" t="s">
        <v>346</v>
      </c>
      <c r="D73" s="15">
        <v>99</v>
      </c>
      <c r="E73" s="16">
        <v>89.100000000000009</v>
      </c>
      <c r="F73" s="76"/>
      <c r="G73" s="74"/>
      <c r="H73" s="77"/>
      <c r="I73" s="76"/>
      <c r="J73" s="74"/>
      <c r="K73" s="74"/>
      <c r="L73" s="37"/>
      <c r="M73" s="78"/>
      <c r="N73" s="78"/>
      <c r="O73" s="73"/>
      <c r="P73" s="78"/>
    </row>
    <row r="74" spans="1:16" ht="36">
      <c r="A74" s="94"/>
      <c r="B74" s="22" t="s">
        <v>82</v>
      </c>
      <c r="C74" s="14" t="s">
        <v>347</v>
      </c>
      <c r="D74" s="15">
        <v>299</v>
      </c>
      <c r="E74" s="16">
        <v>269.10000000000002</v>
      </c>
      <c r="F74" s="76"/>
      <c r="G74" s="74"/>
      <c r="H74" s="77"/>
      <c r="I74" s="76"/>
      <c r="J74" s="74"/>
      <c r="K74" s="74"/>
      <c r="L74" s="37"/>
      <c r="M74" s="78"/>
      <c r="N74" s="78"/>
      <c r="O74" s="73"/>
      <c r="P74" s="78"/>
    </row>
    <row r="75" spans="1:16" ht="48">
      <c r="A75" s="94"/>
      <c r="B75" s="22" t="s">
        <v>83</v>
      </c>
      <c r="C75" s="14" t="s">
        <v>348</v>
      </c>
      <c r="D75" s="15">
        <v>79</v>
      </c>
      <c r="E75" s="16">
        <v>71.100000000000009</v>
      </c>
      <c r="F75" s="76"/>
      <c r="G75" s="74"/>
      <c r="H75" s="77"/>
      <c r="I75" s="76"/>
      <c r="J75" s="74"/>
      <c r="K75" s="74"/>
      <c r="L75" s="37"/>
      <c r="M75" s="78"/>
      <c r="N75" s="78"/>
      <c r="O75" s="73"/>
      <c r="P75" s="78"/>
    </row>
    <row r="76" spans="1:16" ht="24">
      <c r="A76" s="94"/>
      <c r="B76" s="22" t="s">
        <v>84</v>
      </c>
      <c r="C76" s="14" t="s">
        <v>349</v>
      </c>
      <c r="D76" s="15">
        <v>299</v>
      </c>
      <c r="E76" s="16">
        <v>269.10000000000002</v>
      </c>
      <c r="F76" s="76"/>
      <c r="G76" s="74"/>
      <c r="H76" s="77"/>
      <c r="I76" s="76"/>
      <c r="J76" s="74"/>
      <c r="K76" s="74"/>
      <c r="L76" s="37"/>
      <c r="M76" s="78"/>
      <c r="N76" s="78"/>
      <c r="O76" s="73"/>
      <c r="P76" s="78"/>
    </row>
    <row r="77" spans="1:16" ht="24">
      <c r="A77" s="94"/>
      <c r="B77" s="22" t="s">
        <v>85</v>
      </c>
      <c r="C77" s="14" t="s">
        <v>350</v>
      </c>
      <c r="D77" s="15">
        <v>179</v>
      </c>
      <c r="E77" s="16">
        <v>161.1</v>
      </c>
      <c r="F77" s="76"/>
      <c r="G77" s="74"/>
      <c r="H77" s="77"/>
      <c r="I77" s="76"/>
      <c r="J77" s="74"/>
      <c r="K77" s="74"/>
      <c r="L77" s="37"/>
      <c r="M77" s="78"/>
      <c r="N77" s="78"/>
      <c r="O77" s="73"/>
      <c r="P77" s="78"/>
    </row>
    <row r="78" spans="1:16" ht="24">
      <c r="A78" s="94"/>
      <c r="B78" s="95" t="s">
        <v>86</v>
      </c>
      <c r="C78" s="14" t="s">
        <v>351</v>
      </c>
      <c r="D78" s="15">
        <v>299</v>
      </c>
      <c r="E78" s="16">
        <v>269.10000000000002</v>
      </c>
      <c r="F78" s="76"/>
      <c r="G78" s="74"/>
      <c r="H78" s="77"/>
      <c r="I78" s="76"/>
      <c r="J78" s="74"/>
      <c r="K78" s="74"/>
      <c r="L78" s="37"/>
      <c r="M78" s="78"/>
      <c r="N78" s="78"/>
      <c r="O78" s="73"/>
      <c r="P78" s="78"/>
    </row>
    <row r="79" spans="1:16">
      <c r="A79" s="94"/>
      <c r="B79" s="96" t="s">
        <v>87</v>
      </c>
      <c r="C79" s="14" t="s">
        <v>352</v>
      </c>
      <c r="D79" s="15">
        <v>299</v>
      </c>
      <c r="E79" s="16">
        <v>269.10000000000002</v>
      </c>
      <c r="F79" s="76"/>
      <c r="G79" s="74"/>
      <c r="H79" s="77"/>
      <c r="I79" s="76"/>
      <c r="J79" s="74"/>
      <c r="K79" s="74"/>
      <c r="L79" s="37"/>
      <c r="M79" s="78"/>
      <c r="N79" s="78"/>
      <c r="O79" s="73"/>
      <c r="P79" s="78"/>
    </row>
    <row r="80" spans="1:16" ht="24">
      <c r="A80" s="94"/>
      <c r="B80" s="96" t="s">
        <v>88</v>
      </c>
      <c r="C80" s="14" t="s">
        <v>353</v>
      </c>
      <c r="D80" s="15">
        <v>299</v>
      </c>
      <c r="E80" s="16">
        <v>269.10000000000002</v>
      </c>
      <c r="F80" s="76"/>
      <c r="G80" s="74"/>
      <c r="H80" s="77"/>
      <c r="I80" s="76"/>
      <c r="J80" s="74"/>
      <c r="K80" s="74"/>
      <c r="L80" s="37"/>
      <c r="M80" s="78"/>
      <c r="N80" s="78"/>
      <c r="O80" s="73"/>
      <c r="P80" s="78"/>
    </row>
    <row r="81" spans="1:16" ht="84">
      <c r="A81" s="97" t="s">
        <v>89</v>
      </c>
      <c r="B81" s="22" t="s">
        <v>90</v>
      </c>
      <c r="C81" s="23" t="s">
        <v>354</v>
      </c>
      <c r="D81" s="15">
        <v>149</v>
      </c>
      <c r="E81" s="16">
        <v>134.1</v>
      </c>
      <c r="F81" s="76"/>
      <c r="G81" s="74"/>
      <c r="H81" s="77"/>
      <c r="I81" s="76"/>
      <c r="J81" s="74"/>
      <c r="K81" s="74"/>
      <c r="L81" s="37"/>
      <c r="M81" s="78"/>
      <c r="N81" s="78"/>
      <c r="O81" s="73"/>
      <c r="P81" s="78"/>
    </row>
    <row r="82" spans="1:16" ht="36">
      <c r="A82" s="97"/>
      <c r="B82" s="33" t="s">
        <v>91</v>
      </c>
      <c r="C82" s="14" t="s">
        <v>355</v>
      </c>
      <c r="D82" s="15">
        <v>219</v>
      </c>
      <c r="E82" s="16">
        <v>197.1</v>
      </c>
      <c r="F82" s="76"/>
      <c r="G82" s="74"/>
      <c r="H82" s="77"/>
      <c r="I82" s="76"/>
      <c r="J82" s="74"/>
      <c r="K82" s="74"/>
      <c r="L82" s="37"/>
      <c r="M82" s="78"/>
      <c r="N82" s="78"/>
      <c r="O82" s="73"/>
      <c r="P82" s="78"/>
    </row>
    <row r="83" spans="1:16" ht="72">
      <c r="A83" s="97"/>
      <c r="B83" s="33" t="s">
        <v>92</v>
      </c>
      <c r="C83" s="14" t="s">
        <v>356</v>
      </c>
      <c r="D83" s="15">
        <v>299</v>
      </c>
      <c r="E83" s="16">
        <v>269.10000000000002</v>
      </c>
      <c r="F83" s="76"/>
      <c r="G83" s="74"/>
      <c r="H83" s="77"/>
      <c r="I83" s="76"/>
      <c r="J83" s="74"/>
      <c r="K83" s="74"/>
      <c r="L83" s="37"/>
      <c r="M83" s="78"/>
      <c r="N83" s="78"/>
      <c r="O83" s="73"/>
      <c r="P83" s="78"/>
    </row>
    <row r="84" spans="1:16" ht="36">
      <c r="A84" s="94"/>
      <c r="B84" s="33" t="s">
        <v>93</v>
      </c>
      <c r="C84" s="14" t="s">
        <v>357</v>
      </c>
      <c r="D84" s="15">
        <v>119</v>
      </c>
      <c r="E84" s="16">
        <v>107.10000000000001</v>
      </c>
      <c r="F84" s="76"/>
      <c r="G84" s="74"/>
      <c r="H84" s="77"/>
      <c r="I84" s="76"/>
      <c r="J84" s="74"/>
      <c r="K84" s="74"/>
      <c r="L84" s="37"/>
      <c r="M84" s="78"/>
      <c r="N84" s="78"/>
      <c r="O84" s="73"/>
      <c r="P84" s="78"/>
    </row>
    <row r="85" spans="1:16">
      <c r="A85" s="94"/>
      <c r="B85" s="33" t="s">
        <v>94</v>
      </c>
      <c r="C85" s="14" t="s">
        <v>358</v>
      </c>
      <c r="D85" s="15">
        <v>139</v>
      </c>
      <c r="E85" s="16">
        <v>125.10000000000001</v>
      </c>
      <c r="F85" s="76"/>
      <c r="G85" s="74"/>
      <c r="H85" s="77"/>
      <c r="I85" s="76"/>
      <c r="J85" s="74"/>
      <c r="K85" s="74"/>
      <c r="L85" s="37"/>
      <c r="M85" s="78"/>
      <c r="N85" s="78"/>
      <c r="O85" s="73"/>
      <c r="P85" s="78"/>
    </row>
    <row r="86" spans="1:16" ht="24">
      <c r="A86" s="94"/>
      <c r="B86" s="33" t="s">
        <v>95</v>
      </c>
      <c r="C86" s="14" t="s">
        <v>359</v>
      </c>
      <c r="D86" s="15">
        <v>999</v>
      </c>
      <c r="E86" s="16">
        <v>899.1</v>
      </c>
      <c r="F86" s="76"/>
      <c r="G86" s="74"/>
      <c r="H86" s="77"/>
      <c r="I86" s="76"/>
      <c r="J86" s="74"/>
      <c r="K86" s="74"/>
      <c r="L86" s="37"/>
      <c r="M86" s="78"/>
      <c r="N86" s="78"/>
      <c r="O86" s="73"/>
      <c r="P86" s="78"/>
    </row>
    <row r="87" spans="1:16" ht="36">
      <c r="A87" s="94"/>
      <c r="B87" s="33" t="s">
        <v>96</v>
      </c>
      <c r="C87" s="14" t="s">
        <v>360</v>
      </c>
      <c r="D87" s="15">
        <v>699</v>
      </c>
      <c r="E87" s="16">
        <v>629.1</v>
      </c>
      <c r="F87" s="76"/>
      <c r="G87" s="74"/>
      <c r="H87" s="77"/>
      <c r="I87" s="76"/>
      <c r="J87" s="74"/>
      <c r="K87" s="74"/>
      <c r="L87" s="37"/>
      <c r="M87" s="78"/>
      <c r="N87" s="78"/>
      <c r="O87" s="73"/>
      <c r="P87" s="78"/>
    </row>
    <row r="88" spans="1:16" ht="36">
      <c r="A88" s="94"/>
      <c r="B88" s="22" t="s">
        <v>97</v>
      </c>
      <c r="C88" s="14" t="s">
        <v>361</v>
      </c>
      <c r="D88" s="15">
        <v>170</v>
      </c>
      <c r="E88" s="16">
        <v>153</v>
      </c>
      <c r="F88" s="76"/>
      <c r="G88" s="74"/>
      <c r="H88" s="77"/>
      <c r="I88" s="76"/>
      <c r="J88" s="74"/>
      <c r="K88" s="74"/>
      <c r="L88" s="37"/>
      <c r="M88" s="78"/>
      <c r="N88" s="78"/>
      <c r="O88" s="73"/>
      <c r="P88" s="78"/>
    </row>
    <row r="89" spans="1:16" ht="24">
      <c r="A89" s="94"/>
      <c r="B89" s="34" t="s">
        <v>98</v>
      </c>
      <c r="C89" s="14" t="s">
        <v>362</v>
      </c>
      <c r="D89" s="15">
        <v>70</v>
      </c>
      <c r="E89" s="16">
        <v>63</v>
      </c>
      <c r="F89" s="76"/>
      <c r="G89" s="74"/>
      <c r="H89" s="77"/>
      <c r="I89" s="76"/>
      <c r="J89" s="74"/>
      <c r="K89" s="74"/>
      <c r="L89" s="37"/>
      <c r="M89" s="78"/>
      <c r="N89" s="78"/>
      <c r="O89" s="73"/>
      <c r="P89" s="78"/>
    </row>
    <row r="90" spans="1:16" ht="24">
      <c r="A90" s="94"/>
      <c r="B90" s="34" t="s">
        <v>99</v>
      </c>
      <c r="C90" s="14" t="s">
        <v>363</v>
      </c>
      <c r="D90" s="15">
        <v>64</v>
      </c>
      <c r="E90" s="16">
        <v>57.6</v>
      </c>
      <c r="F90" s="76"/>
      <c r="G90" s="74"/>
      <c r="H90" s="77"/>
      <c r="I90" s="76"/>
      <c r="J90" s="74"/>
      <c r="K90" s="74"/>
      <c r="L90" s="37"/>
      <c r="M90" s="78"/>
      <c r="N90" s="78"/>
      <c r="O90" s="73"/>
      <c r="P90" s="78"/>
    </row>
    <row r="91" spans="1:16" ht="48">
      <c r="A91" s="94"/>
      <c r="B91" s="34" t="s">
        <v>100</v>
      </c>
      <c r="C91" s="14" t="s">
        <v>364</v>
      </c>
      <c r="D91" s="15">
        <v>52</v>
      </c>
      <c r="E91" s="16">
        <v>46.800000000000004</v>
      </c>
      <c r="F91" s="76"/>
      <c r="G91" s="74"/>
      <c r="H91" s="77"/>
      <c r="I91" s="76"/>
      <c r="J91" s="74"/>
      <c r="K91" s="74"/>
      <c r="L91" s="37"/>
      <c r="M91" s="78"/>
      <c r="N91" s="78"/>
      <c r="O91" s="73"/>
      <c r="P91" s="78"/>
    </row>
    <row r="92" spans="1:16" ht="24">
      <c r="A92" s="94"/>
      <c r="B92" s="34" t="s">
        <v>101</v>
      </c>
      <c r="C92" s="14" t="s">
        <v>365</v>
      </c>
      <c r="D92" s="15">
        <v>93</v>
      </c>
      <c r="E92" s="16">
        <v>83.7</v>
      </c>
      <c r="F92" s="76"/>
      <c r="G92" s="74"/>
      <c r="H92" s="77"/>
      <c r="I92" s="76"/>
      <c r="J92" s="74"/>
      <c r="K92" s="74"/>
      <c r="L92" s="37"/>
      <c r="M92" s="78"/>
      <c r="N92" s="78"/>
      <c r="O92" s="73"/>
      <c r="P92" s="78"/>
    </row>
    <row r="93" spans="1:16" ht="48">
      <c r="A93" s="94"/>
      <c r="B93" s="22" t="s">
        <v>102</v>
      </c>
      <c r="C93" s="14" t="s">
        <v>366</v>
      </c>
      <c r="D93" s="15">
        <v>99</v>
      </c>
      <c r="E93" s="16">
        <v>89.100000000000009</v>
      </c>
      <c r="F93" s="76"/>
      <c r="G93" s="74"/>
      <c r="H93" s="77"/>
      <c r="I93" s="76"/>
      <c r="J93" s="74"/>
      <c r="K93" s="74"/>
      <c r="L93" s="37"/>
      <c r="M93" s="78"/>
      <c r="N93" s="78"/>
      <c r="O93" s="73"/>
      <c r="P93" s="78"/>
    </row>
    <row r="94" spans="1:16" ht="48">
      <c r="A94" s="94"/>
      <c r="B94" s="22" t="s">
        <v>103</v>
      </c>
      <c r="C94" s="14" t="s">
        <v>367</v>
      </c>
      <c r="D94" s="15">
        <v>119</v>
      </c>
      <c r="E94" s="16">
        <v>107.10000000000001</v>
      </c>
      <c r="F94" s="76"/>
      <c r="G94" s="74"/>
      <c r="H94" s="77"/>
      <c r="I94" s="76"/>
      <c r="J94" s="74"/>
      <c r="K94" s="74"/>
      <c r="L94" s="37"/>
      <c r="M94" s="78"/>
      <c r="N94" s="78"/>
      <c r="O94" s="73"/>
      <c r="P94" s="78"/>
    </row>
    <row r="95" spans="1:16" ht="48">
      <c r="A95" s="94"/>
      <c r="B95" s="22" t="s">
        <v>104</v>
      </c>
      <c r="C95" s="14" t="s">
        <v>368</v>
      </c>
      <c r="D95" s="15">
        <v>129</v>
      </c>
      <c r="E95" s="16">
        <v>116.10000000000001</v>
      </c>
      <c r="F95" s="76"/>
      <c r="G95" s="74"/>
      <c r="H95" s="77"/>
      <c r="I95" s="76"/>
      <c r="J95" s="74"/>
      <c r="K95" s="74"/>
      <c r="L95" s="37"/>
      <c r="M95" s="78"/>
      <c r="N95" s="78"/>
      <c r="O95" s="73"/>
      <c r="P95" s="78"/>
    </row>
    <row r="96" spans="1:16" ht="48">
      <c r="A96" s="94"/>
      <c r="B96" s="22" t="s">
        <v>105</v>
      </c>
      <c r="C96" s="14" t="s">
        <v>369</v>
      </c>
      <c r="D96" s="15">
        <v>159</v>
      </c>
      <c r="E96" s="16">
        <v>143.1</v>
      </c>
      <c r="F96" s="76"/>
      <c r="G96" s="74"/>
      <c r="H96" s="77"/>
      <c r="I96" s="76"/>
      <c r="J96" s="74"/>
      <c r="K96" s="74"/>
      <c r="L96" s="37"/>
      <c r="M96" s="78"/>
      <c r="N96" s="78"/>
      <c r="O96" s="73"/>
      <c r="P96" s="78"/>
    </row>
    <row r="97" spans="1:16" ht="24">
      <c r="A97" s="98" t="s">
        <v>106</v>
      </c>
      <c r="B97" s="22" t="s">
        <v>107</v>
      </c>
      <c r="C97" s="14" t="s">
        <v>370</v>
      </c>
      <c r="D97" s="15">
        <v>54</v>
      </c>
      <c r="E97" s="16">
        <v>48.6</v>
      </c>
      <c r="F97" s="76"/>
      <c r="G97" s="74"/>
      <c r="H97" s="77"/>
      <c r="I97" s="76"/>
      <c r="J97" s="74"/>
      <c r="K97" s="74"/>
      <c r="L97" s="37"/>
      <c r="M97" s="78"/>
      <c r="N97" s="78"/>
      <c r="O97" s="73"/>
      <c r="P97" s="78"/>
    </row>
    <row r="98" spans="1:16" ht="24">
      <c r="A98" s="99" t="s">
        <v>108</v>
      </c>
      <c r="B98" s="100" t="s">
        <v>109</v>
      </c>
      <c r="C98" s="14" t="s">
        <v>371</v>
      </c>
      <c r="D98" s="15">
        <v>65</v>
      </c>
      <c r="E98" s="16">
        <v>58.5</v>
      </c>
      <c r="F98" s="76"/>
      <c r="G98" s="74"/>
      <c r="H98" s="77"/>
      <c r="I98" s="76"/>
      <c r="J98" s="74"/>
      <c r="K98" s="74"/>
      <c r="L98" s="37"/>
      <c r="M98" s="78"/>
      <c r="N98" s="78"/>
      <c r="O98" s="73"/>
      <c r="P98" s="78"/>
    </row>
    <row r="99" spans="1:16">
      <c r="A99" s="99"/>
      <c r="B99" s="100" t="s">
        <v>110</v>
      </c>
      <c r="C99" s="14" t="s">
        <v>372</v>
      </c>
      <c r="D99" s="15">
        <v>40</v>
      </c>
      <c r="E99" s="16">
        <v>36</v>
      </c>
      <c r="F99" s="76"/>
      <c r="G99" s="74"/>
      <c r="H99" s="77"/>
      <c r="I99" s="76"/>
      <c r="J99" s="74"/>
      <c r="K99" s="74"/>
      <c r="L99" s="37"/>
      <c r="M99" s="78"/>
      <c r="N99" s="78"/>
      <c r="O99" s="73"/>
      <c r="P99" s="78"/>
    </row>
    <row r="100" spans="1:16" ht="24">
      <c r="A100" s="99"/>
      <c r="B100" s="100" t="s">
        <v>111</v>
      </c>
      <c r="C100" s="14" t="s">
        <v>373</v>
      </c>
      <c r="D100" s="15">
        <v>75</v>
      </c>
      <c r="E100" s="16">
        <v>67.5</v>
      </c>
      <c r="F100" s="76"/>
      <c r="G100" s="74"/>
      <c r="H100" s="77"/>
      <c r="I100" s="76"/>
      <c r="J100" s="74"/>
      <c r="K100" s="74"/>
      <c r="L100" s="37"/>
      <c r="M100" s="78"/>
      <c r="N100" s="78"/>
      <c r="O100" s="73"/>
      <c r="P100" s="78"/>
    </row>
    <row r="101" spans="1:16">
      <c r="A101" s="99"/>
      <c r="B101" s="100" t="s">
        <v>112</v>
      </c>
      <c r="C101" s="14" t="s">
        <v>374</v>
      </c>
      <c r="D101" s="15">
        <v>75</v>
      </c>
      <c r="E101" s="16">
        <v>67.5</v>
      </c>
      <c r="F101" s="76"/>
      <c r="G101" s="74"/>
      <c r="H101" s="77"/>
      <c r="I101" s="76"/>
      <c r="J101" s="74"/>
      <c r="K101" s="74"/>
      <c r="L101" s="37"/>
      <c r="M101" s="78"/>
      <c r="N101" s="78"/>
      <c r="O101" s="73"/>
      <c r="P101" s="78"/>
    </row>
    <row r="102" spans="1:16" ht="24">
      <c r="A102" s="99"/>
      <c r="B102" s="100" t="s">
        <v>113</v>
      </c>
      <c r="C102" s="14" t="s">
        <v>375</v>
      </c>
      <c r="D102" s="15">
        <v>75</v>
      </c>
      <c r="E102" s="16">
        <v>67.5</v>
      </c>
      <c r="F102" s="76"/>
      <c r="G102" s="74"/>
      <c r="H102" s="77"/>
      <c r="I102" s="76"/>
      <c r="J102" s="74"/>
      <c r="K102" s="74"/>
      <c r="L102" s="37"/>
      <c r="M102" s="78"/>
      <c r="N102" s="78"/>
      <c r="O102" s="73"/>
      <c r="P102" s="78"/>
    </row>
    <row r="103" spans="1:16" ht="72">
      <c r="A103" s="99"/>
      <c r="B103" s="100" t="s">
        <v>114</v>
      </c>
      <c r="C103" s="14" t="s">
        <v>376</v>
      </c>
      <c r="D103" s="15">
        <v>75</v>
      </c>
      <c r="E103" s="16">
        <v>67.5</v>
      </c>
      <c r="F103" s="76"/>
      <c r="G103" s="74"/>
      <c r="H103" s="77"/>
      <c r="I103" s="76"/>
      <c r="J103" s="74"/>
      <c r="K103" s="74"/>
      <c r="L103" s="37"/>
      <c r="M103" s="78"/>
      <c r="N103" s="78"/>
      <c r="O103" s="73"/>
      <c r="P103" s="78"/>
    </row>
    <row r="104" spans="1:16" ht="24">
      <c r="A104" s="99"/>
      <c r="B104" s="100" t="s">
        <v>115</v>
      </c>
      <c r="C104" s="14" t="s">
        <v>377</v>
      </c>
      <c r="D104" s="15">
        <v>75</v>
      </c>
      <c r="E104" s="16">
        <v>67.5</v>
      </c>
      <c r="F104" s="76"/>
      <c r="G104" s="74"/>
      <c r="H104" s="77"/>
      <c r="I104" s="76"/>
      <c r="J104" s="74"/>
      <c r="K104" s="74"/>
      <c r="L104" s="37"/>
      <c r="M104" s="78"/>
      <c r="N104" s="78"/>
      <c r="O104" s="73"/>
      <c r="P104" s="78"/>
    </row>
    <row r="105" spans="1:16" ht="96">
      <c r="A105" s="101"/>
      <c r="B105" s="100" t="s">
        <v>116</v>
      </c>
      <c r="C105" s="14" t="s">
        <v>378</v>
      </c>
      <c r="D105" s="15">
        <v>75</v>
      </c>
      <c r="E105" s="16">
        <v>67.5</v>
      </c>
      <c r="F105" s="76"/>
      <c r="G105" s="74"/>
      <c r="H105" s="77"/>
      <c r="I105" s="76"/>
      <c r="J105" s="74"/>
      <c r="K105" s="74"/>
      <c r="L105" s="37"/>
      <c r="M105" s="78"/>
      <c r="N105" s="78"/>
      <c r="O105" s="73"/>
      <c r="P105" s="78"/>
    </row>
    <row r="106" spans="1:16" ht="24">
      <c r="A106" s="102"/>
      <c r="B106" s="100" t="s">
        <v>117</v>
      </c>
      <c r="C106" s="14" t="s">
        <v>379</v>
      </c>
      <c r="D106" s="15">
        <v>65</v>
      </c>
      <c r="E106" s="16">
        <v>58.5</v>
      </c>
      <c r="F106" s="76"/>
      <c r="G106" s="74"/>
      <c r="H106" s="77"/>
      <c r="I106" s="76"/>
      <c r="J106" s="74"/>
      <c r="K106" s="74"/>
      <c r="L106" s="37"/>
      <c r="M106" s="78"/>
      <c r="N106" s="78"/>
      <c r="O106" s="73"/>
      <c r="P106" s="78"/>
    </row>
    <row r="107" spans="1:16" ht="84">
      <c r="A107" s="92" t="s">
        <v>118</v>
      </c>
      <c r="B107" s="33" t="s">
        <v>119</v>
      </c>
      <c r="C107" s="23" t="s">
        <v>380</v>
      </c>
      <c r="D107" s="15">
        <v>53</v>
      </c>
      <c r="E107" s="16">
        <v>47.7</v>
      </c>
      <c r="F107" s="76"/>
      <c r="G107" s="74"/>
      <c r="H107" s="77"/>
      <c r="I107" s="76"/>
      <c r="J107" s="74"/>
      <c r="K107" s="74"/>
      <c r="L107" s="37"/>
      <c r="M107" s="78"/>
      <c r="N107" s="78"/>
      <c r="O107" s="73"/>
      <c r="P107" s="78"/>
    </row>
    <row r="108" spans="1:16">
      <c r="A108" s="102"/>
      <c r="B108" s="33" t="s">
        <v>120</v>
      </c>
      <c r="C108" s="14" t="s">
        <v>381</v>
      </c>
      <c r="D108" s="15">
        <v>99</v>
      </c>
      <c r="E108" s="16">
        <v>89.100000000000009</v>
      </c>
      <c r="F108" s="76"/>
      <c r="G108" s="74"/>
      <c r="H108" s="77"/>
      <c r="I108" s="76"/>
      <c r="J108" s="74"/>
      <c r="K108" s="74"/>
      <c r="L108" s="37"/>
      <c r="M108" s="78"/>
      <c r="N108" s="78"/>
      <c r="O108" s="73"/>
      <c r="P108" s="78"/>
    </row>
    <row r="109" spans="1:16" ht="24">
      <c r="A109" s="102"/>
      <c r="B109" s="33" t="s">
        <v>121</v>
      </c>
      <c r="C109" s="14" t="s">
        <v>382</v>
      </c>
      <c r="D109" s="15">
        <v>35</v>
      </c>
      <c r="E109" s="16">
        <v>31.5</v>
      </c>
      <c r="F109" s="76"/>
      <c r="G109" s="74"/>
      <c r="H109" s="77"/>
      <c r="I109" s="76"/>
      <c r="J109" s="74"/>
      <c r="K109" s="74"/>
      <c r="L109" s="37"/>
      <c r="M109" s="78"/>
      <c r="N109" s="78"/>
      <c r="O109" s="73"/>
      <c r="P109" s="78"/>
    </row>
    <row r="110" spans="1:16" ht="24">
      <c r="A110" s="102"/>
      <c r="B110" s="33" t="s">
        <v>122</v>
      </c>
      <c r="C110" s="14" t="s">
        <v>383</v>
      </c>
      <c r="D110" s="15">
        <v>489</v>
      </c>
      <c r="E110" s="16">
        <v>440.1</v>
      </c>
      <c r="F110" s="76"/>
      <c r="G110" s="74"/>
      <c r="H110" s="77"/>
      <c r="I110" s="76"/>
      <c r="J110" s="74"/>
      <c r="K110" s="74"/>
      <c r="L110" s="37"/>
      <c r="M110" s="78"/>
      <c r="N110" s="78"/>
      <c r="O110" s="73"/>
      <c r="P110" s="78"/>
    </row>
    <row r="111" spans="1:16" ht="36">
      <c r="A111" s="102"/>
      <c r="B111" s="33" t="s">
        <v>123</v>
      </c>
      <c r="C111" s="14" t="s">
        <v>384</v>
      </c>
      <c r="D111" s="15">
        <v>582</v>
      </c>
      <c r="E111" s="16">
        <v>523.80000000000007</v>
      </c>
      <c r="F111" s="76"/>
      <c r="G111" s="74"/>
      <c r="H111" s="77"/>
      <c r="I111" s="76"/>
      <c r="J111" s="74"/>
      <c r="K111" s="74"/>
      <c r="L111" s="37"/>
      <c r="M111" s="78"/>
      <c r="N111" s="78"/>
      <c r="O111" s="73"/>
      <c r="P111" s="78"/>
    </row>
    <row r="112" spans="1:16" ht="24">
      <c r="A112" s="102"/>
      <c r="B112" s="33" t="s">
        <v>124</v>
      </c>
      <c r="C112" s="14" t="s">
        <v>385</v>
      </c>
      <c r="D112" s="15">
        <v>582</v>
      </c>
      <c r="E112" s="16">
        <v>523.80000000000007</v>
      </c>
      <c r="F112" s="76"/>
      <c r="G112" s="74"/>
      <c r="H112" s="77"/>
      <c r="I112" s="76"/>
      <c r="J112" s="74"/>
      <c r="K112" s="74"/>
      <c r="L112" s="37"/>
      <c r="M112" s="78"/>
      <c r="N112" s="78"/>
      <c r="O112" s="73"/>
      <c r="P112" s="78"/>
    </row>
    <row r="113" spans="1:16" ht="72">
      <c r="A113" s="102"/>
      <c r="B113" s="33" t="s">
        <v>125</v>
      </c>
      <c r="C113" s="14" t="s">
        <v>386</v>
      </c>
      <c r="D113" s="15">
        <v>85</v>
      </c>
      <c r="E113" s="16">
        <v>76.5</v>
      </c>
      <c r="F113" s="76"/>
      <c r="G113" s="74"/>
      <c r="H113" s="77"/>
      <c r="I113" s="76"/>
      <c r="J113" s="74"/>
      <c r="K113" s="74"/>
      <c r="L113" s="37"/>
      <c r="M113" s="78"/>
      <c r="N113" s="78"/>
      <c r="O113" s="73"/>
      <c r="P113" s="78"/>
    </row>
    <row r="114" spans="1:16">
      <c r="A114" s="102"/>
      <c r="B114" s="33" t="s">
        <v>126</v>
      </c>
      <c r="C114" s="14" t="s">
        <v>387</v>
      </c>
      <c r="D114" s="15">
        <v>81.239999999999995</v>
      </c>
      <c r="E114" s="16">
        <v>73.116</v>
      </c>
      <c r="F114" s="76"/>
      <c r="G114" s="74"/>
      <c r="H114" s="77"/>
      <c r="I114" s="76"/>
      <c r="J114" s="74"/>
      <c r="K114" s="74"/>
      <c r="L114" s="37"/>
      <c r="M114" s="78"/>
      <c r="N114" s="78"/>
      <c r="O114" s="73"/>
      <c r="P114" s="78"/>
    </row>
    <row r="115" spans="1:16" ht="24">
      <c r="A115" s="102"/>
      <c r="B115" s="33" t="s">
        <v>127</v>
      </c>
      <c r="C115" s="14" t="s">
        <v>388</v>
      </c>
      <c r="D115" s="15">
        <v>65</v>
      </c>
      <c r="E115" s="16">
        <v>58.5</v>
      </c>
      <c r="F115" s="76"/>
      <c r="G115" s="74"/>
      <c r="H115" s="77"/>
      <c r="I115" s="76"/>
      <c r="J115" s="74"/>
      <c r="K115" s="74"/>
      <c r="L115" s="37"/>
      <c r="M115" s="78"/>
      <c r="N115" s="78"/>
      <c r="O115" s="73"/>
      <c r="P115" s="78"/>
    </row>
    <row r="116" spans="1:16" ht="24">
      <c r="A116" s="102"/>
      <c r="B116" s="33" t="s">
        <v>128</v>
      </c>
      <c r="C116" s="14" t="s">
        <v>389</v>
      </c>
      <c r="D116" s="15">
        <v>65</v>
      </c>
      <c r="E116" s="16">
        <v>58.5</v>
      </c>
      <c r="F116" s="76"/>
      <c r="G116" s="74"/>
      <c r="H116" s="77"/>
      <c r="I116" s="76"/>
      <c r="J116" s="74"/>
      <c r="K116" s="74"/>
      <c r="L116" s="37"/>
      <c r="M116" s="78"/>
      <c r="N116" s="78"/>
      <c r="O116" s="73"/>
      <c r="P116" s="78"/>
    </row>
    <row r="117" spans="1:16" ht="48">
      <c r="A117" s="102"/>
      <c r="B117" s="33" t="s">
        <v>129</v>
      </c>
      <c r="C117" s="14" t="s">
        <v>390</v>
      </c>
      <c r="D117" s="15">
        <v>65</v>
      </c>
      <c r="E117" s="16">
        <v>58.5</v>
      </c>
      <c r="F117" s="76"/>
      <c r="G117" s="74"/>
      <c r="H117" s="77"/>
      <c r="I117" s="76"/>
      <c r="J117" s="74"/>
      <c r="K117" s="74"/>
      <c r="L117" s="37"/>
      <c r="M117" s="78"/>
      <c r="N117" s="78"/>
      <c r="O117" s="73"/>
      <c r="P117" s="78"/>
    </row>
    <row r="118" spans="1:16">
      <c r="A118" s="102"/>
      <c r="B118" s="33" t="s">
        <v>130</v>
      </c>
      <c r="C118" s="14" t="s">
        <v>391</v>
      </c>
      <c r="D118" s="15">
        <v>50</v>
      </c>
      <c r="E118" s="16">
        <v>45</v>
      </c>
      <c r="F118" s="76"/>
      <c r="G118" s="74"/>
      <c r="H118" s="77"/>
      <c r="I118" s="76"/>
      <c r="J118" s="74"/>
      <c r="K118" s="74"/>
      <c r="L118" s="37"/>
      <c r="M118" s="78"/>
      <c r="N118" s="78"/>
      <c r="O118" s="73"/>
      <c r="P118" s="78"/>
    </row>
    <row r="119" spans="1:16" ht="48">
      <c r="A119" s="102"/>
      <c r="B119" s="33" t="s">
        <v>131</v>
      </c>
      <c r="C119" s="14" t="s">
        <v>392</v>
      </c>
      <c r="D119" s="15">
        <v>320</v>
      </c>
      <c r="E119" s="16">
        <v>288</v>
      </c>
      <c r="F119" s="76"/>
      <c r="G119" s="74"/>
      <c r="H119" s="77"/>
      <c r="I119" s="76"/>
      <c r="J119" s="74"/>
      <c r="K119" s="74"/>
      <c r="L119" s="37"/>
      <c r="M119" s="78"/>
      <c r="N119" s="78"/>
      <c r="O119" s="73"/>
      <c r="P119" s="78"/>
    </row>
    <row r="120" spans="1:16" ht="120">
      <c r="A120" s="102"/>
      <c r="B120" s="33" t="s">
        <v>132</v>
      </c>
      <c r="C120" s="14" t="s">
        <v>393</v>
      </c>
      <c r="D120" s="15">
        <v>80</v>
      </c>
      <c r="E120" s="16">
        <v>72</v>
      </c>
      <c r="F120" s="76"/>
      <c r="G120" s="74"/>
      <c r="H120" s="77"/>
      <c r="I120" s="76"/>
      <c r="J120" s="74"/>
      <c r="K120" s="74"/>
      <c r="L120" s="37"/>
      <c r="M120" s="78"/>
      <c r="N120" s="78"/>
      <c r="O120" s="73"/>
      <c r="P120" s="78"/>
    </row>
    <row r="121" spans="1:16" ht="96">
      <c r="A121" s="102"/>
      <c r="B121" s="33" t="s">
        <v>133</v>
      </c>
      <c r="C121" s="23" t="s">
        <v>394</v>
      </c>
      <c r="D121" s="15">
        <v>80</v>
      </c>
      <c r="E121" s="16">
        <v>72</v>
      </c>
      <c r="F121" s="76"/>
      <c r="G121" s="74"/>
      <c r="H121" s="77"/>
      <c r="I121" s="76"/>
      <c r="J121" s="74"/>
      <c r="K121" s="74"/>
      <c r="L121" s="37"/>
      <c r="M121" s="78"/>
      <c r="N121" s="78"/>
      <c r="O121" s="73"/>
      <c r="P121" s="78"/>
    </row>
    <row r="122" spans="1:16">
      <c r="A122" s="102"/>
      <c r="B122" s="103" t="s">
        <v>134</v>
      </c>
      <c r="C122" s="14" t="s">
        <v>395</v>
      </c>
      <c r="D122" s="15">
        <v>25</v>
      </c>
      <c r="E122" s="16">
        <v>22.5</v>
      </c>
      <c r="F122" s="76"/>
      <c r="G122" s="74"/>
      <c r="H122" s="77"/>
      <c r="I122" s="76"/>
      <c r="J122" s="74"/>
      <c r="K122" s="74"/>
      <c r="L122" s="37"/>
      <c r="M122" s="78"/>
      <c r="N122" s="78"/>
      <c r="O122" s="73"/>
      <c r="P122" s="78"/>
    </row>
    <row r="123" spans="1:16">
      <c r="A123" s="102"/>
      <c r="B123" s="93" t="s">
        <v>135</v>
      </c>
      <c r="C123" s="14" t="s">
        <v>396</v>
      </c>
      <c r="D123" s="15">
        <v>70</v>
      </c>
      <c r="E123" s="16">
        <v>63</v>
      </c>
      <c r="F123" s="76"/>
      <c r="G123" s="74"/>
      <c r="H123" s="77"/>
      <c r="I123" s="76"/>
      <c r="J123" s="74"/>
      <c r="K123" s="74"/>
      <c r="L123" s="37"/>
      <c r="M123" s="78"/>
      <c r="N123" s="78"/>
      <c r="O123" s="73"/>
      <c r="P123" s="78"/>
    </row>
    <row r="124" spans="1:16" ht="24">
      <c r="A124" s="102"/>
      <c r="B124" s="93" t="s">
        <v>136</v>
      </c>
      <c r="C124" s="14" t="s">
        <v>397</v>
      </c>
      <c r="D124" s="15">
        <v>25</v>
      </c>
      <c r="E124" s="16">
        <v>22.5</v>
      </c>
      <c r="F124" s="76"/>
      <c r="G124" s="74"/>
      <c r="H124" s="77"/>
      <c r="I124" s="76"/>
      <c r="J124" s="74"/>
      <c r="K124" s="74"/>
      <c r="L124" s="37"/>
      <c r="M124" s="78"/>
      <c r="N124" s="78"/>
      <c r="O124" s="73"/>
      <c r="P124" s="78"/>
    </row>
    <row r="125" spans="1:16" ht="24">
      <c r="A125" s="102"/>
      <c r="B125" s="22" t="s">
        <v>137</v>
      </c>
      <c r="C125" s="14" t="s">
        <v>398</v>
      </c>
      <c r="D125" s="15">
        <v>19</v>
      </c>
      <c r="E125" s="16">
        <v>17.100000000000001</v>
      </c>
      <c r="F125" s="76"/>
      <c r="G125" s="74"/>
      <c r="H125" s="77"/>
      <c r="I125" s="76"/>
      <c r="J125" s="74"/>
      <c r="K125" s="74"/>
      <c r="L125" s="37"/>
      <c r="M125" s="78"/>
      <c r="N125" s="78"/>
      <c r="O125" s="73"/>
      <c r="P125" s="78"/>
    </row>
    <row r="126" spans="1:16" ht="84">
      <c r="A126" s="102"/>
      <c r="B126" s="100" t="s">
        <v>138</v>
      </c>
      <c r="C126" s="14" t="s">
        <v>399</v>
      </c>
      <c r="D126" s="15">
        <v>30</v>
      </c>
      <c r="E126" s="16">
        <v>27</v>
      </c>
      <c r="F126" s="76"/>
      <c r="G126" s="74"/>
      <c r="H126" s="77"/>
      <c r="I126" s="76"/>
      <c r="J126" s="74"/>
      <c r="K126" s="74"/>
      <c r="L126" s="37"/>
      <c r="M126" s="78"/>
      <c r="N126" s="78"/>
      <c r="O126" s="73"/>
      <c r="P126" s="78"/>
    </row>
    <row r="127" spans="1:16" ht="144">
      <c r="A127" s="102"/>
      <c r="B127" s="100" t="s">
        <v>139</v>
      </c>
      <c r="C127" s="23" t="s">
        <v>400</v>
      </c>
      <c r="D127" s="15">
        <v>25</v>
      </c>
      <c r="E127" s="16">
        <v>22.5</v>
      </c>
      <c r="F127" s="76"/>
      <c r="G127" s="74"/>
      <c r="H127" s="77"/>
      <c r="I127" s="76"/>
      <c r="J127" s="74"/>
      <c r="K127" s="74"/>
      <c r="L127" s="37"/>
      <c r="M127" s="78"/>
      <c r="N127" s="78"/>
      <c r="O127" s="73"/>
      <c r="P127" s="78"/>
    </row>
    <row r="128" spans="1:16" ht="108">
      <c r="A128" s="102"/>
      <c r="B128" s="100" t="s">
        <v>140</v>
      </c>
      <c r="C128" s="14" t="s">
        <v>401</v>
      </c>
      <c r="D128" s="15">
        <v>45</v>
      </c>
      <c r="E128" s="16">
        <v>40.5</v>
      </c>
      <c r="F128" s="76"/>
      <c r="G128" s="74"/>
      <c r="H128" s="77"/>
      <c r="I128" s="76"/>
      <c r="J128" s="74"/>
      <c r="K128" s="74"/>
      <c r="L128" s="37"/>
      <c r="M128" s="78"/>
      <c r="N128" s="78"/>
      <c r="O128" s="73"/>
      <c r="P128" s="78"/>
    </row>
    <row r="129" spans="1:16" ht="24">
      <c r="A129" s="102"/>
      <c r="B129" s="100" t="s">
        <v>141</v>
      </c>
      <c r="C129" s="14" t="s">
        <v>402</v>
      </c>
      <c r="D129" s="15">
        <v>59</v>
      </c>
      <c r="E129" s="16">
        <v>53.1</v>
      </c>
      <c r="F129" s="76"/>
      <c r="G129" s="74"/>
      <c r="H129" s="77"/>
      <c r="I129" s="76"/>
      <c r="J129" s="74"/>
      <c r="K129" s="74"/>
      <c r="L129" s="37"/>
      <c r="M129" s="78"/>
      <c r="N129" s="78"/>
      <c r="O129" s="73"/>
      <c r="P129" s="78"/>
    </row>
    <row r="130" spans="1:16" ht="96.75" thickBot="1">
      <c r="A130" s="123"/>
      <c r="B130" s="36" t="s">
        <v>142</v>
      </c>
      <c r="C130" s="126" t="s">
        <v>403</v>
      </c>
      <c r="D130" s="113">
        <v>65</v>
      </c>
      <c r="E130" s="32">
        <v>58.5</v>
      </c>
      <c r="F130" s="76"/>
      <c r="G130" s="74"/>
      <c r="H130" s="77"/>
      <c r="I130" s="76"/>
      <c r="J130" s="74"/>
      <c r="K130" s="74"/>
      <c r="L130" s="37"/>
      <c r="M130" s="78"/>
      <c r="N130" s="78"/>
      <c r="O130" s="73"/>
      <c r="P130" s="78"/>
    </row>
    <row r="131" spans="1:16" ht="13.5" thickBot="1">
      <c r="A131" s="128" t="s">
        <v>143</v>
      </c>
      <c r="B131" s="88"/>
      <c r="C131" s="88"/>
      <c r="D131" s="88"/>
      <c r="E131" s="90"/>
      <c r="F131" s="81"/>
      <c r="G131" s="74"/>
      <c r="H131" s="77"/>
      <c r="I131" s="76"/>
      <c r="J131" s="74"/>
      <c r="K131" s="74"/>
      <c r="L131" s="37"/>
      <c r="M131" s="78"/>
      <c r="N131" s="78"/>
      <c r="O131" s="73"/>
      <c r="P131" s="78"/>
    </row>
    <row r="132" spans="1:16" ht="108">
      <c r="A132" s="127"/>
      <c r="B132" s="40" t="s">
        <v>144</v>
      </c>
      <c r="C132" s="116" t="s">
        <v>404</v>
      </c>
      <c r="D132" s="117">
        <v>4499</v>
      </c>
      <c r="E132" s="35">
        <v>2474.4500000000003</v>
      </c>
      <c r="F132" s="76"/>
      <c r="G132" s="74"/>
      <c r="H132" s="77"/>
      <c r="I132" s="76"/>
      <c r="J132" s="74"/>
      <c r="K132" s="74"/>
      <c r="L132" s="37"/>
      <c r="M132" s="78"/>
      <c r="N132" s="78"/>
      <c r="O132" s="73"/>
      <c r="P132" s="78"/>
    </row>
    <row r="133" spans="1:16" ht="36">
      <c r="A133" s="94"/>
      <c r="B133" s="38" t="s">
        <v>145</v>
      </c>
      <c r="C133" s="14" t="s">
        <v>405</v>
      </c>
      <c r="D133" s="15">
        <v>4999</v>
      </c>
      <c r="E133" s="16">
        <v>2749.4500000000003</v>
      </c>
      <c r="F133" s="76"/>
      <c r="G133" s="74"/>
      <c r="H133" s="77"/>
      <c r="I133" s="76"/>
      <c r="J133" s="74"/>
      <c r="K133" s="74"/>
      <c r="L133" s="37"/>
      <c r="M133" s="78"/>
      <c r="N133" s="78"/>
      <c r="O133" s="73"/>
      <c r="P133" s="78"/>
    </row>
    <row r="134" spans="1:16" ht="96">
      <c r="A134" s="94"/>
      <c r="B134" s="38" t="s">
        <v>146</v>
      </c>
      <c r="C134" s="14" t="s">
        <v>406</v>
      </c>
      <c r="D134" s="15">
        <v>5299</v>
      </c>
      <c r="E134" s="16">
        <v>2914.4500000000003</v>
      </c>
      <c r="F134" s="76"/>
      <c r="G134" s="74"/>
      <c r="H134" s="77"/>
      <c r="I134" s="76"/>
      <c r="J134" s="74"/>
      <c r="K134" s="74"/>
      <c r="L134" s="37"/>
      <c r="M134" s="78"/>
      <c r="N134" s="78"/>
      <c r="O134" s="73"/>
      <c r="P134" s="78"/>
    </row>
    <row r="135" spans="1:16" ht="24">
      <c r="A135" s="94"/>
      <c r="B135" s="38" t="s">
        <v>147</v>
      </c>
      <c r="C135" s="14" t="s">
        <v>407</v>
      </c>
      <c r="D135" s="15">
        <v>5799</v>
      </c>
      <c r="E135" s="16">
        <v>3189.4500000000003</v>
      </c>
      <c r="F135" s="76"/>
      <c r="G135" s="74"/>
      <c r="H135" s="77"/>
      <c r="I135" s="76"/>
      <c r="J135" s="74"/>
      <c r="K135" s="74"/>
      <c r="L135" s="37"/>
      <c r="M135" s="78"/>
      <c r="N135" s="78"/>
      <c r="O135" s="73"/>
      <c r="P135" s="78"/>
    </row>
    <row r="136" spans="1:16" ht="108">
      <c r="A136" s="94"/>
      <c r="B136" s="39" t="s">
        <v>148</v>
      </c>
      <c r="C136" s="14" t="s">
        <v>408</v>
      </c>
      <c r="D136" s="15">
        <v>6499</v>
      </c>
      <c r="E136" s="16">
        <v>3574.4500000000003</v>
      </c>
      <c r="F136" s="76"/>
      <c r="G136" s="74"/>
      <c r="H136" s="77"/>
      <c r="I136" s="76"/>
      <c r="J136" s="74"/>
      <c r="K136" s="74"/>
      <c r="L136" s="37"/>
      <c r="M136" s="78"/>
      <c r="N136" s="78"/>
      <c r="O136" s="73"/>
      <c r="P136" s="78"/>
    </row>
    <row r="137" spans="1:16" ht="36">
      <c r="A137" s="94"/>
      <c r="B137" s="39" t="s">
        <v>149</v>
      </c>
      <c r="C137" s="14" t="s">
        <v>409</v>
      </c>
      <c r="D137" s="15">
        <v>6999</v>
      </c>
      <c r="E137" s="16">
        <v>3849.4500000000003</v>
      </c>
      <c r="F137" s="76"/>
      <c r="G137" s="74"/>
      <c r="H137" s="77"/>
      <c r="I137" s="76"/>
      <c r="J137" s="74"/>
      <c r="K137" s="74"/>
      <c r="L137" s="37"/>
      <c r="M137" s="78"/>
      <c r="N137" s="78"/>
      <c r="O137" s="73"/>
      <c r="P137" s="78"/>
    </row>
    <row r="138" spans="1:16" ht="72">
      <c r="A138" s="94"/>
      <c r="B138" s="38" t="s">
        <v>150</v>
      </c>
      <c r="C138" s="14" t="s">
        <v>410</v>
      </c>
      <c r="D138" s="15">
        <v>6799</v>
      </c>
      <c r="E138" s="16">
        <v>3739.4500000000003</v>
      </c>
      <c r="F138" s="76"/>
      <c r="G138" s="74"/>
      <c r="H138" s="77"/>
      <c r="I138" s="76"/>
      <c r="J138" s="74"/>
      <c r="K138" s="74"/>
      <c r="L138" s="37"/>
      <c r="M138" s="78"/>
      <c r="N138" s="78"/>
      <c r="O138" s="73"/>
      <c r="P138" s="78"/>
    </row>
    <row r="139" spans="1:16" ht="24">
      <c r="A139" s="94"/>
      <c r="B139" s="38" t="s">
        <v>151</v>
      </c>
      <c r="C139" s="14" t="s">
        <v>411</v>
      </c>
      <c r="D139" s="15">
        <v>7399</v>
      </c>
      <c r="E139" s="16">
        <v>4069.4500000000003</v>
      </c>
      <c r="F139" s="76"/>
      <c r="G139" s="74"/>
      <c r="H139" s="77"/>
      <c r="I139" s="76"/>
      <c r="J139" s="74"/>
      <c r="K139" s="74"/>
      <c r="L139" s="37"/>
      <c r="M139" s="78"/>
      <c r="N139" s="78"/>
      <c r="O139" s="73"/>
      <c r="P139" s="78"/>
    </row>
    <row r="140" spans="1:16" ht="84">
      <c r="A140" s="94"/>
      <c r="B140" s="39" t="s">
        <v>152</v>
      </c>
      <c r="C140" s="14" t="s">
        <v>412</v>
      </c>
      <c r="D140" s="15">
        <v>9499</v>
      </c>
      <c r="E140" s="16">
        <v>5224.4500000000007</v>
      </c>
      <c r="F140" s="76"/>
      <c r="G140" s="74"/>
      <c r="H140" s="77"/>
      <c r="I140" s="76"/>
      <c r="J140" s="74"/>
      <c r="K140" s="74"/>
      <c r="L140" s="37"/>
      <c r="M140" s="78"/>
      <c r="N140" s="78"/>
      <c r="O140" s="73"/>
      <c r="P140" s="78"/>
    </row>
    <row r="141" spans="1:16" ht="84">
      <c r="A141" s="94"/>
      <c r="B141" s="39" t="s">
        <v>153</v>
      </c>
      <c r="C141" s="14" t="s">
        <v>413</v>
      </c>
      <c r="D141" s="15">
        <v>9499</v>
      </c>
      <c r="E141" s="16">
        <v>5224.4500000000007</v>
      </c>
      <c r="F141" s="76"/>
      <c r="G141" s="74"/>
      <c r="H141" s="77"/>
      <c r="I141" s="76"/>
      <c r="J141" s="74"/>
      <c r="K141" s="74"/>
      <c r="L141" s="37"/>
      <c r="M141" s="78"/>
      <c r="N141" s="78"/>
      <c r="O141" s="73"/>
      <c r="P141" s="78"/>
    </row>
    <row r="142" spans="1:16" ht="24">
      <c r="A142" s="94"/>
      <c r="B142" s="39" t="s">
        <v>154</v>
      </c>
      <c r="C142" s="14" t="s">
        <v>414</v>
      </c>
      <c r="D142" s="15">
        <v>11499</v>
      </c>
      <c r="E142" s="16">
        <v>6324.4500000000007</v>
      </c>
      <c r="F142" s="76"/>
      <c r="G142" s="74"/>
      <c r="H142" s="77"/>
      <c r="I142" s="76"/>
      <c r="J142" s="74"/>
      <c r="K142" s="74"/>
      <c r="L142" s="37"/>
      <c r="M142" s="78"/>
      <c r="N142" s="78"/>
      <c r="O142" s="73"/>
      <c r="P142" s="78"/>
    </row>
    <row r="143" spans="1:16" ht="24">
      <c r="A143" s="94"/>
      <c r="B143" s="39" t="s">
        <v>155</v>
      </c>
      <c r="C143" s="14" t="s">
        <v>415</v>
      </c>
      <c r="D143" s="15">
        <v>11499</v>
      </c>
      <c r="E143" s="16">
        <v>6324.4500000000007</v>
      </c>
      <c r="F143" s="76"/>
      <c r="G143" s="74"/>
      <c r="H143" s="77"/>
      <c r="I143" s="76"/>
      <c r="J143" s="74"/>
      <c r="K143" s="74"/>
      <c r="L143" s="37"/>
      <c r="M143" s="78"/>
      <c r="N143" s="78"/>
      <c r="O143" s="73"/>
      <c r="P143" s="78"/>
    </row>
    <row r="144" spans="1:16" ht="84">
      <c r="A144" s="94"/>
      <c r="B144" s="39" t="s">
        <v>156</v>
      </c>
      <c r="C144" s="14" t="s">
        <v>416</v>
      </c>
      <c r="D144" s="15">
        <v>14449</v>
      </c>
      <c r="E144" s="16">
        <v>7946.9500000000007</v>
      </c>
      <c r="F144" s="76"/>
      <c r="G144" s="74"/>
      <c r="H144" s="77"/>
      <c r="I144" s="76"/>
      <c r="J144" s="74"/>
      <c r="K144" s="74"/>
      <c r="L144" s="37"/>
      <c r="M144" s="78"/>
      <c r="N144" s="78"/>
      <c r="O144" s="73"/>
      <c r="P144" s="78"/>
    </row>
    <row r="145" spans="1:16" ht="84">
      <c r="A145" s="94"/>
      <c r="B145" s="39" t="s">
        <v>157</v>
      </c>
      <c r="C145" s="14" t="s">
        <v>417</v>
      </c>
      <c r="D145" s="15">
        <v>14449</v>
      </c>
      <c r="E145" s="16">
        <v>7946.9500000000007</v>
      </c>
      <c r="F145" s="76"/>
      <c r="G145" s="74"/>
      <c r="H145" s="77"/>
      <c r="I145" s="76"/>
      <c r="J145" s="74"/>
      <c r="K145" s="74"/>
      <c r="L145" s="37"/>
      <c r="M145" s="78"/>
      <c r="N145" s="78"/>
      <c r="O145" s="73"/>
      <c r="P145" s="78"/>
    </row>
    <row r="146" spans="1:16" ht="24">
      <c r="A146" s="94"/>
      <c r="B146" s="39" t="s">
        <v>158</v>
      </c>
      <c r="C146" s="14" t="s">
        <v>418</v>
      </c>
      <c r="D146" s="15">
        <v>16999</v>
      </c>
      <c r="E146" s="16">
        <v>9349.4500000000007</v>
      </c>
      <c r="F146" s="76"/>
      <c r="G146" s="74"/>
      <c r="H146" s="77"/>
      <c r="I146" s="76"/>
      <c r="J146" s="74"/>
      <c r="K146" s="74"/>
      <c r="L146" s="37"/>
      <c r="M146" s="78"/>
      <c r="N146" s="78"/>
      <c r="O146" s="73"/>
      <c r="P146" s="78"/>
    </row>
    <row r="147" spans="1:16" ht="24">
      <c r="A147" s="94"/>
      <c r="B147" s="39" t="s">
        <v>159</v>
      </c>
      <c r="C147" s="14" t="s">
        <v>419</v>
      </c>
      <c r="D147" s="15">
        <v>16999</v>
      </c>
      <c r="E147" s="16">
        <v>9349.4500000000007</v>
      </c>
      <c r="F147" s="76"/>
      <c r="G147" s="74"/>
      <c r="H147" s="77"/>
      <c r="I147" s="76"/>
      <c r="J147" s="74"/>
      <c r="K147" s="74"/>
      <c r="L147" s="37"/>
      <c r="M147" s="78"/>
      <c r="N147" s="78"/>
      <c r="O147" s="73"/>
      <c r="P147" s="78"/>
    </row>
    <row r="148" spans="1:16" ht="72">
      <c r="A148" s="94"/>
      <c r="B148" s="38" t="s">
        <v>160</v>
      </c>
      <c r="C148" s="14" t="s">
        <v>420</v>
      </c>
      <c r="D148" s="15">
        <v>5599</v>
      </c>
      <c r="E148" s="16">
        <v>3079.4500000000003</v>
      </c>
      <c r="F148" s="76"/>
      <c r="G148" s="74"/>
      <c r="H148" s="77"/>
      <c r="I148" s="76"/>
      <c r="J148" s="74"/>
      <c r="K148" s="74"/>
      <c r="L148" s="37"/>
      <c r="M148" s="78"/>
      <c r="N148" s="78"/>
      <c r="O148" s="73"/>
      <c r="P148" s="78"/>
    </row>
    <row r="149" spans="1:16" ht="24">
      <c r="A149" s="94"/>
      <c r="B149" s="38" t="s">
        <v>161</v>
      </c>
      <c r="C149" s="14" t="s">
        <v>421</v>
      </c>
      <c r="D149" s="15">
        <v>6099</v>
      </c>
      <c r="E149" s="16">
        <v>3354.4500000000003</v>
      </c>
      <c r="F149" s="76"/>
      <c r="G149" s="74"/>
      <c r="H149" s="77"/>
      <c r="I149" s="76"/>
      <c r="J149" s="74"/>
      <c r="K149" s="74"/>
      <c r="L149" s="37"/>
      <c r="M149" s="78"/>
      <c r="N149" s="78"/>
      <c r="O149" s="73"/>
      <c r="P149" s="78"/>
    </row>
    <row r="150" spans="1:16" ht="84">
      <c r="A150" s="94"/>
      <c r="B150" s="38" t="s">
        <v>162</v>
      </c>
      <c r="C150" s="14" t="s">
        <v>422</v>
      </c>
      <c r="D150" s="15">
        <v>5799</v>
      </c>
      <c r="E150" s="16">
        <v>3769.35</v>
      </c>
      <c r="F150" s="76"/>
      <c r="G150" s="74"/>
      <c r="H150" s="77"/>
      <c r="I150" s="76"/>
      <c r="J150" s="74"/>
      <c r="K150" s="74"/>
      <c r="L150" s="37"/>
      <c r="M150" s="78"/>
      <c r="N150" s="78"/>
      <c r="O150" s="73"/>
      <c r="P150" s="78"/>
    </row>
    <row r="151" spans="1:16" ht="36">
      <c r="A151" s="94"/>
      <c r="B151" s="38" t="s">
        <v>163</v>
      </c>
      <c r="C151" s="14" t="s">
        <v>423</v>
      </c>
      <c r="D151" s="15">
        <v>6299</v>
      </c>
      <c r="E151" s="16">
        <v>4094.3500000000004</v>
      </c>
      <c r="F151" s="76"/>
      <c r="G151" s="74"/>
      <c r="H151" s="77"/>
      <c r="I151" s="76"/>
      <c r="J151" s="74"/>
      <c r="K151" s="74"/>
      <c r="L151" s="37"/>
      <c r="M151" s="78"/>
      <c r="N151" s="78"/>
      <c r="O151" s="73"/>
      <c r="P151" s="78"/>
    </row>
    <row r="152" spans="1:16" ht="108">
      <c r="A152" s="94"/>
      <c r="B152" s="38" t="s">
        <v>164</v>
      </c>
      <c r="C152" s="14" t="s">
        <v>424</v>
      </c>
      <c r="D152" s="15">
        <v>9999</v>
      </c>
      <c r="E152" s="16">
        <v>5999.4</v>
      </c>
      <c r="F152" s="76"/>
      <c r="G152" s="74"/>
      <c r="H152" s="77"/>
      <c r="I152" s="76"/>
      <c r="J152" s="74"/>
      <c r="K152" s="74"/>
      <c r="L152" s="37"/>
      <c r="M152" s="78"/>
      <c r="N152" s="78"/>
      <c r="O152" s="73"/>
      <c r="P152" s="78"/>
    </row>
    <row r="153" spans="1:16" ht="48">
      <c r="A153" s="94"/>
      <c r="B153" s="38" t="s">
        <v>165</v>
      </c>
      <c r="C153" s="14" t="s">
        <v>425</v>
      </c>
      <c r="D153" s="15">
        <v>11998</v>
      </c>
      <c r="E153" s="16">
        <v>7198.8</v>
      </c>
      <c r="F153" s="76"/>
      <c r="G153" s="74"/>
      <c r="H153" s="77"/>
      <c r="I153" s="76"/>
      <c r="J153" s="74"/>
      <c r="K153" s="74"/>
      <c r="L153" s="37"/>
      <c r="M153" s="78"/>
      <c r="N153" s="78"/>
      <c r="O153" s="73"/>
      <c r="P153" s="78"/>
    </row>
    <row r="154" spans="1:16" ht="108">
      <c r="A154" s="94"/>
      <c r="B154" s="38" t="s">
        <v>166</v>
      </c>
      <c r="C154" s="14" t="s">
        <v>426</v>
      </c>
      <c r="D154" s="15">
        <v>17999</v>
      </c>
      <c r="E154" s="16">
        <v>9899.4500000000007</v>
      </c>
      <c r="F154" s="76"/>
      <c r="G154" s="74"/>
      <c r="H154" s="77"/>
      <c r="I154" s="76"/>
      <c r="J154" s="74"/>
      <c r="K154" s="74"/>
      <c r="L154" s="37"/>
      <c r="M154" s="78"/>
      <c r="N154" s="78"/>
      <c r="O154" s="73"/>
      <c r="P154" s="78"/>
    </row>
    <row r="155" spans="1:16" ht="48">
      <c r="A155" s="94"/>
      <c r="B155" s="38" t="s">
        <v>167</v>
      </c>
      <c r="C155" s="14" t="s">
        <v>427</v>
      </c>
      <c r="D155" s="15">
        <v>20649</v>
      </c>
      <c r="E155" s="16">
        <v>11356.95</v>
      </c>
      <c r="F155" s="76"/>
      <c r="G155" s="74"/>
      <c r="H155" s="77"/>
      <c r="I155" s="76"/>
      <c r="J155" s="74"/>
      <c r="K155" s="74"/>
      <c r="L155" s="37"/>
      <c r="M155" s="78"/>
      <c r="N155" s="78"/>
      <c r="O155" s="73"/>
      <c r="P155" s="78"/>
    </row>
    <row r="156" spans="1:16" ht="108">
      <c r="A156" s="94"/>
      <c r="B156" s="39" t="s">
        <v>168</v>
      </c>
      <c r="C156" s="14" t="s">
        <v>428</v>
      </c>
      <c r="D156" s="15">
        <v>9999</v>
      </c>
      <c r="E156" s="16">
        <v>5999.4</v>
      </c>
      <c r="F156" s="76"/>
      <c r="G156" s="74"/>
      <c r="H156" s="77"/>
      <c r="I156" s="76"/>
      <c r="J156" s="74"/>
      <c r="K156" s="74"/>
      <c r="L156" s="37"/>
      <c r="M156" s="78"/>
      <c r="N156" s="78"/>
      <c r="O156" s="73"/>
      <c r="P156" s="78"/>
    </row>
    <row r="157" spans="1:16" ht="48">
      <c r="A157" s="94"/>
      <c r="B157" s="39" t="s">
        <v>169</v>
      </c>
      <c r="C157" s="14" t="s">
        <v>429</v>
      </c>
      <c r="D157" s="15">
        <v>11998</v>
      </c>
      <c r="E157" s="16">
        <v>7198.8</v>
      </c>
      <c r="F157" s="76"/>
      <c r="G157" s="74"/>
      <c r="H157" s="77"/>
      <c r="I157" s="76"/>
      <c r="J157" s="74"/>
      <c r="K157" s="74"/>
      <c r="L157" s="37"/>
      <c r="M157" s="78"/>
      <c r="N157" s="78"/>
      <c r="O157" s="73"/>
      <c r="P157" s="78"/>
    </row>
    <row r="158" spans="1:16" ht="108">
      <c r="A158" s="94"/>
      <c r="B158" s="38" t="s">
        <v>170</v>
      </c>
      <c r="C158" s="14" t="s">
        <v>430</v>
      </c>
      <c r="D158" s="15">
        <v>59999</v>
      </c>
      <c r="E158" s="16">
        <v>29999.5</v>
      </c>
      <c r="F158" s="76"/>
      <c r="G158" s="74"/>
      <c r="H158" s="77"/>
      <c r="I158" s="76"/>
      <c r="J158" s="74"/>
      <c r="K158" s="74"/>
      <c r="L158" s="37"/>
      <c r="M158" s="78"/>
      <c r="N158" s="78"/>
      <c r="O158" s="73"/>
      <c r="P158" s="78"/>
    </row>
    <row r="159" spans="1:16" ht="108">
      <c r="A159" s="94"/>
      <c r="B159" s="38" t="s">
        <v>171</v>
      </c>
      <c r="C159" s="14" t="s">
        <v>431</v>
      </c>
      <c r="D159" s="15">
        <v>69999</v>
      </c>
      <c r="E159" s="16">
        <v>34999.5</v>
      </c>
      <c r="F159" s="76"/>
      <c r="G159" s="74"/>
      <c r="H159" s="77"/>
      <c r="I159" s="76"/>
      <c r="J159" s="74"/>
      <c r="K159" s="74"/>
      <c r="L159" s="37"/>
      <c r="M159" s="78"/>
      <c r="N159" s="78"/>
      <c r="O159" s="73"/>
      <c r="P159" s="78"/>
    </row>
    <row r="160" spans="1:16" ht="96">
      <c r="A160" s="94"/>
      <c r="B160" s="38" t="s">
        <v>172</v>
      </c>
      <c r="C160" s="14" t="s">
        <v>432</v>
      </c>
      <c r="D160" s="15">
        <v>69999</v>
      </c>
      <c r="E160" s="16">
        <v>34999.5</v>
      </c>
      <c r="F160" s="76"/>
      <c r="G160" s="74"/>
      <c r="H160" s="77"/>
      <c r="I160" s="76"/>
      <c r="J160" s="74"/>
      <c r="K160" s="74"/>
      <c r="L160" s="37"/>
      <c r="M160" s="78"/>
      <c r="N160" s="78"/>
      <c r="O160" s="73"/>
      <c r="P160" s="78"/>
    </row>
    <row r="161" spans="1:19" ht="72">
      <c r="A161" s="94"/>
      <c r="B161" s="38" t="s">
        <v>173</v>
      </c>
      <c r="C161" s="14" t="s">
        <v>433</v>
      </c>
      <c r="D161" s="15">
        <v>169999</v>
      </c>
      <c r="E161" s="16">
        <v>84999.5</v>
      </c>
      <c r="F161" s="76"/>
      <c r="G161" s="74"/>
      <c r="H161" s="77"/>
      <c r="I161" s="76"/>
      <c r="J161" s="74"/>
      <c r="K161" s="74"/>
      <c r="L161" s="37"/>
      <c r="M161" s="78"/>
      <c r="N161" s="78"/>
      <c r="O161" s="73"/>
      <c r="P161" s="78"/>
    </row>
    <row r="162" spans="1:19" ht="24">
      <c r="A162" s="94"/>
      <c r="B162" s="41" t="s">
        <v>174</v>
      </c>
      <c r="C162" s="14" t="s">
        <v>434</v>
      </c>
      <c r="D162" s="15">
        <v>12051</v>
      </c>
      <c r="E162" s="16">
        <v>7230.5999999999995</v>
      </c>
      <c r="F162" s="77"/>
      <c r="G162" s="74"/>
      <c r="H162" s="77"/>
      <c r="I162" s="76"/>
      <c r="J162" s="74"/>
      <c r="K162" s="74"/>
      <c r="L162" s="37"/>
      <c r="M162" s="78"/>
      <c r="N162" s="78"/>
      <c r="O162" s="73"/>
      <c r="P162" s="78"/>
    </row>
    <row r="163" spans="1:19" ht="24">
      <c r="A163" s="91"/>
      <c r="B163" s="41" t="s">
        <v>175</v>
      </c>
      <c r="C163" s="14" t="s">
        <v>435</v>
      </c>
      <c r="D163" s="15">
        <v>10857</v>
      </c>
      <c r="E163" s="16">
        <v>7599.9</v>
      </c>
      <c r="F163" s="77"/>
      <c r="G163" s="74"/>
      <c r="H163" s="77"/>
      <c r="I163" s="76"/>
      <c r="J163" s="74"/>
      <c r="K163" s="74"/>
      <c r="L163" s="37"/>
      <c r="M163" s="78"/>
      <c r="N163" s="78"/>
      <c r="O163" s="73"/>
      <c r="P163" s="78"/>
    </row>
    <row r="164" spans="1:19" ht="24">
      <c r="A164" s="91"/>
      <c r="B164" s="41" t="s">
        <v>176</v>
      </c>
      <c r="C164" s="14" t="s">
        <v>436</v>
      </c>
      <c r="D164" s="15">
        <v>8810</v>
      </c>
      <c r="E164" s="16">
        <v>6167</v>
      </c>
      <c r="F164" s="77"/>
      <c r="G164" s="74"/>
      <c r="H164" s="77"/>
      <c r="I164" s="76"/>
      <c r="J164" s="74"/>
      <c r="K164" s="74"/>
      <c r="L164" s="37"/>
      <c r="M164" s="78"/>
      <c r="N164" s="78"/>
      <c r="O164" s="73"/>
      <c r="P164" s="78"/>
    </row>
    <row r="165" spans="1:19" ht="24">
      <c r="A165" s="91"/>
      <c r="B165" s="41" t="s">
        <v>177</v>
      </c>
      <c r="C165" s="14" t="s">
        <v>437</v>
      </c>
      <c r="D165" s="15">
        <v>8810</v>
      </c>
      <c r="E165" s="16">
        <v>6167</v>
      </c>
      <c r="F165" s="77"/>
      <c r="G165" s="74"/>
      <c r="H165" s="77"/>
      <c r="I165" s="76"/>
      <c r="J165" s="74"/>
      <c r="K165" s="74"/>
      <c r="L165" s="37"/>
      <c r="M165" s="78"/>
      <c r="N165" s="78"/>
      <c r="O165" s="73"/>
      <c r="P165" s="78"/>
    </row>
    <row r="166" spans="1:19" ht="24">
      <c r="A166" s="91"/>
      <c r="B166" s="41" t="s">
        <v>178</v>
      </c>
      <c r="C166" s="14" t="s">
        <v>438</v>
      </c>
      <c r="D166" s="15">
        <v>9459</v>
      </c>
      <c r="E166" s="16">
        <v>6621.2999999999993</v>
      </c>
      <c r="F166" s="77"/>
      <c r="G166" s="74"/>
      <c r="H166" s="77"/>
      <c r="I166" s="76"/>
      <c r="J166" s="74"/>
      <c r="K166" s="74"/>
      <c r="L166" s="37"/>
      <c r="M166" s="78"/>
      <c r="N166" s="78"/>
      <c r="O166" s="73"/>
      <c r="P166" s="78"/>
    </row>
    <row r="167" spans="1:19" ht="24">
      <c r="A167" s="91"/>
      <c r="B167" s="41" t="s">
        <v>179</v>
      </c>
      <c r="C167" s="14" t="s">
        <v>439</v>
      </c>
      <c r="D167" s="15">
        <v>8532</v>
      </c>
      <c r="E167" s="16">
        <v>5972.4</v>
      </c>
      <c r="F167" s="77"/>
      <c r="G167" s="74"/>
      <c r="H167" s="77"/>
      <c r="I167" s="76"/>
      <c r="J167" s="74"/>
      <c r="K167" s="74"/>
      <c r="L167" s="37"/>
      <c r="M167" s="78"/>
      <c r="N167" s="78"/>
      <c r="O167" s="73"/>
      <c r="P167" s="78"/>
    </row>
    <row r="168" spans="1:19" ht="24">
      <c r="A168" s="91"/>
      <c r="B168" s="41" t="s">
        <v>180</v>
      </c>
      <c r="C168" s="14" t="s">
        <v>440</v>
      </c>
      <c r="D168" s="15">
        <v>4331</v>
      </c>
      <c r="E168" s="16">
        <v>3464.8</v>
      </c>
      <c r="F168" s="77"/>
      <c r="G168" s="74"/>
      <c r="H168" s="77"/>
      <c r="I168" s="76"/>
      <c r="J168" s="74"/>
      <c r="K168" s="74"/>
      <c r="L168" s="37"/>
      <c r="M168" s="78"/>
      <c r="N168" s="78"/>
      <c r="O168" s="73"/>
      <c r="P168" s="78"/>
      <c r="Q168" s="42" t="s">
        <v>10</v>
      </c>
    </row>
    <row r="169" spans="1:19" ht="24">
      <c r="A169" s="91"/>
      <c r="B169" s="41" t="s">
        <v>181</v>
      </c>
      <c r="C169" s="14" t="s">
        <v>441</v>
      </c>
      <c r="D169" s="15">
        <v>2199</v>
      </c>
      <c r="E169" s="16">
        <v>1759.2</v>
      </c>
      <c r="F169" s="77"/>
      <c r="G169" s="74"/>
      <c r="H169" s="77"/>
      <c r="I169" s="76"/>
      <c r="J169" s="74"/>
      <c r="K169" s="74"/>
      <c r="L169" s="37"/>
      <c r="M169" s="78"/>
      <c r="N169" s="78"/>
      <c r="O169" s="73"/>
      <c r="P169" s="78"/>
    </row>
    <row r="170" spans="1:19" ht="24">
      <c r="A170" s="91"/>
      <c r="B170" s="41" t="s">
        <v>182</v>
      </c>
      <c r="C170" s="14" t="s">
        <v>442</v>
      </c>
      <c r="D170" s="15">
        <v>2199</v>
      </c>
      <c r="E170" s="16">
        <v>1759.2</v>
      </c>
      <c r="F170" s="77"/>
      <c r="G170" s="74"/>
      <c r="H170" s="77"/>
      <c r="I170" s="76"/>
      <c r="J170" s="74"/>
      <c r="K170" s="74"/>
      <c r="L170" s="37"/>
      <c r="M170" s="78"/>
      <c r="N170" s="78"/>
      <c r="O170" s="73"/>
      <c r="P170" s="78"/>
      <c r="S170" s="42" t="s">
        <v>10</v>
      </c>
    </row>
    <row r="171" spans="1:19" ht="24">
      <c r="A171" s="91"/>
      <c r="B171" s="41" t="s">
        <v>183</v>
      </c>
      <c r="C171" s="14" t="s">
        <v>443</v>
      </c>
      <c r="D171" s="15">
        <v>2199</v>
      </c>
      <c r="E171" s="16">
        <v>1759.2</v>
      </c>
      <c r="F171" s="77"/>
      <c r="G171" s="74"/>
      <c r="H171" s="77"/>
      <c r="I171" s="76"/>
      <c r="J171" s="74"/>
      <c r="K171" s="74"/>
      <c r="L171" s="37"/>
      <c r="M171" s="78"/>
      <c r="N171" s="78"/>
      <c r="O171" s="73"/>
      <c r="P171" s="78"/>
      <c r="R171" s="42" t="s">
        <v>10</v>
      </c>
    </row>
    <row r="172" spans="1:19" ht="24">
      <c r="A172" s="91"/>
      <c r="B172" s="41" t="s">
        <v>184</v>
      </c>
      <c r="C172" s="14" t="s">
        <v>444</v>
      </c>
      <c r="D172" s="15">
        <v>2199</v>
      </c>
      <c r="E172" s="16">
        <v>1759.2</v>
      </c>
      <c r="F172" s="77"/>
      <c r="G172" s="74"/>
      <c r="H172" s="77"/>
      <c r="I172" s="76"/>
      <c r="J172" s="74"/>
      <c r="K172" s="74"/>
      <c r="L172" s="37"/>
      <c r="M172" s="78"/>
      <c r="N172" s="78"/>
      <c r="O172" s="73"/>
      <c r="P172" s="78"/>
      <c r="R172" s="42" t="s">
        <v>10</v>
      </c>
    </row>
    <row r="173" spans="1:19" ht="24">
      <c r="A173" s="91"/>
      <c r="B173" s="41" t="s">
        <v>185</v>
      </c>
      <c r="C173" s="14" t="s">
        <v>445</v>
      </c>
      <c r="D173" s="15">
        <v>2199</v>
      </c>
      <c r="E173" s="16">
        <v>1759.2</v>
      </c>
      <c r="F173" s="77"/>
      <c r="G173" s="74"/>
      <c r="H173" s="77"/>
      <c r="I173" s="76"/>
      <c r="J173" s="74"/>
      <c r="K173" s="74"/>
      <c r="L173" s="37"/>
      <c r="M173" s="78"/>
      <c r="N173" s="78"/>
      <c r="O173" s="73"/>
      <c r="P173" s="78"/>
    </row>
    <row r="174" spans="1:19" ht="24">
      <c r="A174" s="91"/>
      <c r="B174" s="43" t="s">
        <v>186</v>
      </c>
      <c r="C174" s="14" t="s">
        <v>446</v>
      </c>
      <c r="D174" s="15">
        <v>2999</v>
      </c>
      <c r="E174" s="16">
        <v>1799.3999999999999</v>
      </c>
      <c r="F174" s="77"/>
      <c r="G174" s="74"/>
      <c r="H174" s="77"/>
      <c r="I174" s="76"/>
      <c r="J174" s="74"/>
      <c r="K174" s="74"/>
      <c r="L174" s="37"/>
      <c r="M174" s="78"/>
      <c r="N174" s="78"/>
      <c r="O174" s="73"/>
      <c r="P174" s="78"/>
    </row>
    <row r="175" spans="1:19" ht="24">
      <c r="A175" s="91"/>
      <c r="B175" s="43" t="s">
        <v>187</v>
      </c>
      <c r="C175" s="14" t="s">
        <v>447</v>
      </c>
      <c r="D175" s="15">
        <v>2499</v>
      </c>
      <c r="E175" s="16">
        <v>1499.3999999999999</v>
      </c>
      <c r="F175" s="77"/>
      <c r="G175" s="74"/>
      <c r="H175" s="77"/>
      <c r="I175" s="76"/>
      <c r="J175" s="74"/>
      <c r="K175" s="74"/>
      <c r="L175" s="37"/>
      <c r="M175" s="78"/>
      <c r="N175" s="78"/>
      <c r="O175" s="73"/>
      <c r="P175" s="78"/>
    </row>
    <row r="176" spans="1:19" ht="24">
      <c r="A176" s="91"/>
      <c r="B176" s="43" t="s">
        <v>188</v>
      </c>
      <c r="C176" s="14" t="s">
        <v>448</v>
      </c>
      <c r="D176" s="15">
        <v>1999</v>
      </c>
      <c r="E176" s="16">
        <v>799.6</v>
      </c>
      <c r="F176" s="77"/>
      <c r="G176" s="74"/>
      <c r="H176" s="77"/>
      <c r="I176" s="76"/>
      <c r="J176" s="74"/>
      <c r="K176" s="74"/>
      <c r="L176" s="37"/>
      <c r="M176" s="78"/>
      <c r="N176" s="78"/>
      <c r="O176" s="73"/>
      <c r="P176" s="78"/>
    </row>
    <row r="177" spans="1:16" ht="24">
      <c r="A177" s="91"/>
      <c r="B177" s="43" t="s">
        <v>189</v>
      </c>
      <c r="C177" s="14" t="s">
        <v>449</v>
      </c>
      <c r="D177" s="15">
        <v>2499</v>
      </c>
      <c r="E177" s="16">
        <v>1499.3999999999999</v>
      </c>
      <c r="F177" s="77"/>
      <c r="G177" s="74"/>
      <c r="H177" s="77"/>
      <c r="I177" s="76"/>
      <c r="J177" s="74"/>
      <c r="K177" s="74"/>
      <c r="L177" s="37"/>
      <c r="M177" s="78"/>
      <c r="N177" s="78"/>
      <c r="O177" s="73"/>
      <c r="P177" s="78"/>
    </row>
    <row r="178" spans="1:16" ht="24">
      <c r="A178" s="91"/>
      <c r="B178" s="43" t="s">
        <v>190</v>
      </c>
      <c r="C178" s="14" t="s">
        <v>450</v>
      </c>
      <c r="D178" s="15">
        <v>2499</v>
      </c>
      <c r="E178" s="16">
        <v>1499.3999999999999</v>
      </c>
      <c r="F178" s="77"/>
      <c r="G178" s="74"/>
      <c r="H178" s="77"/>
      <c r="I178" s="76"/>
      <c r="J178" s="74"/>
      <c r="K178" s="74"/>
      <c r="L178" s="37"/>
      <c r="M178" s="78"/>
      <c r="N178" s="78"/>
      <c r="O178" s="73"/>
      <c r="P178" s="78"/>
    </row>
    <row r="179" spans="1:16" ht="60">
      <c r="A179" s="91"/>
      <c r="B179" s="43" t="s">
        <v>191</v>
      </c>
      <c r="C179" s="14" t="s">
        <v>451</v>
      </c>
      <c r="D179" s="15">
        <v>1999</v>
      </c>
      <c r="E179" s="16">
        <v>1599.2</v>
      </c>
      <c r="F179" s="77"/>
      <c r="G179" s="74"/>
      <c r="H179" s="77"/>
      <c r="I179" s="76"/>
      <c r="J179" s="74"/>
      <c r="K179" s="74"/>
      <c r="L179" s="37"/>
      <c r="M179" s="78"/>
      <c r="N179" s="78"/>
      <c r="O179" s="73"/>
      <c r="P179" s="78"/>
    </row>
    <row r="180" spans="1:16" ht="60">
      <c r="A180" s="91"/>
      <c r="B180" s="43" t="s">
        <v>192</v>
      </c>
      <c r="C180" s="14" t="s">
        <v>452</v>
      </c>
      <c r="D180" s="15">
        <v>1999</v>
      </c>
      <c r="E180" s="16">
        <v>1599.2</v>
      </c>
      <c r="F180" s="77"/>
      <c r="G180" s="74"/>
      <c r="H180" s="77"/>
      <c r="I180" s="76"/>
      <c r="J180" s="74"/>
      <c r="K180" s="74"/>
      <c r="L180" s="37"/>
      <c r="M180" s="78"/>
      <c r="N180" s="78"/>
      <c r="O180" s="73"/>
      <c r="P180" s="78"/>
    </row>
    <row r="181" spans="1:16" ht="60">
      <c r="A181" s="91"/>
      <c r="B181" s="43" t="s">
        <v>193</v>
      </c>
      <c r="C181" s="14" t="s">
        <v>453</v>
      </c>
      <c r="D181" s="15">
        <v>749</v>
      </c>
      <c r="E181" s="16">
        <v>524.29999999999995</v>
      </c>
      <c r="F181" s="77"/>
      <c r="G181" s="74"/>
      <c r="H181" s="77"/>
      <c r="I181" s="76"/>
      <c r="J181" s="74"/>
      <c r="K181" s="74"/>
      <c r="L181" s="37"/>
      <c r="M181" s="78"/>
      <c r="N181" s="78"/>
      <c r="O181" s="73"/>
      <c r="P181" s="78"/>
    </row>
    <row r="182" spans="1:16" ht="60">
      <c r="A182" s="91"/>
      <c r="B182" s="43" t="s">
        <v>194</v>
      </c>
      <c r="C182" s="14" t="s">
        <v>454</v>
      </c>
      <c r="D182" s="15">
        <v>1999</v>
      </c>
      <c r="E182" s="16">
        <v>1599.2</v>
      </c>
      <c r="F182" s="77"/>
      <c r="G182" s="74"/>
      <c r="H182" s="77"/>
      <c r="I182" s="76"/>
      <c r="J182" s="74"/>
      <c r="K182" s="74"/>
      <c r="L182" s="37"/>
      <c r="M182" s="78"/>
      <c r="N182" s="78"/>
      <c r="O182" s="73"/>
      <c r="P182" s="78"/>
    </row>
    <row r="183" spans="1:16" ht="60">
      <c r="A183" s="91"/>
      <c r="B183" s="43" t="s">
        <v>195</v>
      </c>
      <c r="C183" s="14" t="s">
        <v>455</v>
      </c>
      <c r="D183" s="15">
        <v>2399</v>
      </c>
      <c r="E183" s="16">
        <v>1919.2</v>
      </c>
      <c r="F183" s="77"/>
      <c r="G183" s="74"/>
      <c r="H183" s="77"/>
      <c r="I183" s="76"/>
      <c r="J183" s="74"/>
      <c r="K183" s="74"/>
      <c r="L183" s="37"/>
      <c r="M183" s="78"/>
      <c r="N183" s="78"/>
      <c r="O183" s="73"/>
      <c r="P183" s="78"/>
    </row>
    <row r="184" spans="1:16" ht="60">
      <c r="A184" s="91"/>
      <c r="B184" s="39" t="s">
        <v>196</v>
      </c>
      <c r="C184" s="14" t="s">
        <v>456</v>
      </c>
      <c r="D184" s="15">
        <v>1999</v>
      </c>
      <c r="E184" s="16">
        <v>1599.2</v>
      </c>
      <c r="F184" s="77"/>
      <c r="G184" s="74"/>
      <c r="H184" s="77"/>
      <c r="I184" s="76"/>
      <c r="J184" s="74"/>
      <c r="K184" s="74"/>
      <c r="L184" s="37"/>
      <c r="M184" s="78"/>
      <c r="N184" s="78"/>
      <c r="O184" s="73"/>
      <c r="P184" s="78"/>
    </row>
    <row r="185" spans="1:16" ht="36">
      <c r="A185" s="91"/>
      <c r="B185" s="39" t="s">
        <v>197</v>
      </c>
      <c r="C185" s="14" t="s">
        <v>457</v>
      </c>
      <c r="D185" s="15">
        <v>4099</v>
      </c>
      <c r="E185" s="16">
        <v>3689.1</v>
      </c>
      <c r="F185" s="77"/>
      <c r="G185" s="74"/>
      <c r="H185" s="77"/>
      <c r="I185" s="76"/>
      <c r="J185" s="74"/>
      <c r="K185" s="74"/>
      <c r="L185" s="37"/>
      <c r="M185" s="78"/>
      <c r="N185" s="78"/>
      <c r="O185" s="73"/>
      <c r="P185" s="78"/>
    </row>
    <row r="186" spans="1:16" ht="24">
      <c r="A186" s="91"/>
      <c r="B186" s="39" t="s">
        <v>198</v>
      </c>
      <c r="C186" s="14" t="s">
        <v>458</v>
      </c>
      <c r="D186" s="15">
        <v>3500</v>
      </c>
      <c r="E186" s="16">
        <v>2800</v>
      </c>
      <c r="F186" s="77"/>
      <c r="G186" s="74"/>
      <c r="H186" s="77"/>
      <c r="I186" s="76"/>
      <c r="J186" s="74"/>
      <c r="K186" s="74"/>
      <c r="L186" s="37"/>
      <c r="M186" s="78"/>
      <c r="N186" s="78"/>
      <c r="O186" s="73"/>
      <c r="P186" s="78"/>
    </row>
    <row r="187" spans="1:16" ht="24">
      <c r="A187" s="91"/>
      <c r="B187" s="39" t="s">
        <v>199</v>
      </c>
      <c r="C187" s="14" t="s">
        <v>459</v>
      </c>
      <c r="D187" s="15">
        <v>3500</v>
      </c>
      <c r="E187" s="16">
        <v>2800</v>
      </c>
      <c r="F187" s="77"/>
      <c r="G187" s="74"/>
      <c r="H187" s="77"/>
      <c r="I187" s="76"/>
      <c r="J187" s="74"/>
      <c r="K187" s="74"/>
      <c r="L187" s="37"/>
      <c r="M187" s="78"/>
      <c r="N187" s="78"/>
      <c r="O187" s="73"/>
      <c r="P187" s="78"/>
    </row>
    <row r="188" spans="1:16" ht="24">
      <c r="A188" s="91"/>
      <c r="B188" s="39" t="s">
        <v>200</v>
      </c>
      <c r="C188" s="14" t="s">
        <v>460</v>
      </c>
      <c r="D188" s="15">
        <v>3500</v>
      </c>
      <c r="E188" s="16">
        <v>2800</v>
      </c>
      <c r="F188" s="77"/>
      <c r="G188" s="74"/>
      <c r="H188" s="77"/>
      <c r="I188" s="76"/>
      <c r="J188" s="74"/>
      <c r="K188" s="74"/>
      <c r="L188" s="37"/>
      <c r="M188" s="78"/>
      <c r="N188" s="78"/>
      <c r="O188" s="73"/>
      <c r="P188" s="78"/>
    </row>
    <row r="189" spans="1:16" ht="24">
      <c r="A189" s="91"/>
      <c r="B189" s="39" t="s">
        <v>201</v>
      </c>
      <c r="C189" s="14" t="s">
        <v>461</v>
      </c>
      <c r="D189" s="15">
        <v>3500</v>
      </c>
      <c r="E189" s="16">
        <v>2800</v>
      </c>
      <c r="F189" s="77"/>
      <c r="G189" s="74"/>
      <c r="H189" s="77"/>
      <c r="I189" s="76"/>
      <c r="J189" s="74"/>
      <c r="K189" s="74"/>
      <c r="L189" s="37"/>
      <c r="M189" s="78"/>
      <c r="N189" s="78"/>
      <c r="O189" s="73"/>
      <c r="P189" s="78"/>
    </row>
    <row r="190" spans="1:16" ht="24">
      <c r="A190" s="91"/>
      <c r="B190" s="39" t="s">
        <v>202</v>
      </c>
      <c r="C190" s="14" t="s">
        <v>462</v>
      </c>
      <c r="D190" s="15">
        <v>3491</v>
      </c>
      <c r="E190" s="16">
        <v>2792.8</v>
      </c>
      <c r="F190" s="77"/>
      <c r="G190" s="74"/>
      <c r="H190" s="77"/>
      <c r="I190" s="76"/>
      <c r="J190" s="74"/>
      <c r="K190" s="74"/>
      <c r="L190" s="37"/>
      <c r="M190" s="78"/>
      <c r="N190" s="78"/>
      <c r="O190" s="73"/>
      <c r="P190" s="78"/>
    </row>
    <row r="191" spans="1:16" ht="36">
      <c r="A191" s="91"/>
      <c r="B191" s="43" t="s">
        <v>203</v>
      </c>
      <c r="C191" s="14" t="s">
        <v>463</v>
      </c>
      <c r="D191" s="15">
        <v>3900</v>
      </c>
      <c r="E191" s="16">
        <v>2730</v>
      </c>
      <c r="F191" s="76"/>
      <c r="G191" s="74"/>
      <c r="H191" s="77"/>
      <c r="I191" s="76"/>
      <c r="J191" s="74"/>
      <c r="K191" s="74"/>
      <c r="L191" s="37"/>
      <c r="M191" s="78"/>
      <c r="N191" s="78"/>
      <c r="O191" s="73"/>
      <c r="P191" s="78"/>
    </row>
    <row r="192" spans="1:16" ht="36">
      <c r="A192" s="91"/>
      <c r="B192" s="43" t="s">
        <v>204</v>
      </c>
      <c r="C192" s="14" t="s">
        <v>464</v>
      </c>
      <c r="D192" s="15">
        <v>3500</v>
      </c>
      <c r="E192" s="16">
        <v>2800</v>
      </c>
      <c r="F192" s="77"/>
      <c r="G192" s="74"/>
      <c r="H192" s="77"/>
      <c r="I192" s="76"/>
      <c r="J192" s="74"/>
      <c r="K192" s="74"/>
      <c r="L192" s="37"/>
      <c r="M192" s="78"/>
      <c r="N192" s="78"/>
      <c r="O192" s="73"/>
      <c r="P192" s="78"/>
    </row>
    <row r="193" spans="1:16" ht="36">
      <c r="A193" s="91"/>
      <c r="B193" s="43" t="s">
        <v>205</v>
      </c>
      <c r="C193" s="14" t="s">
        <v>465</v>
      </c>
      <c r="D193" s="15">
        <v>2650</v>
      </c>
      <c r="E193" s="16">
        <v>1854.9999999999998</v>
      </c>
      <c r="F193" s="76"/>
      <c r="G193" s="74"/>
      <c r="H193" s="77"/>
      <c r="I193" s="76"/>
      <c r="J193" s="74"/>
      <c r="K193" s="74"/>
      <c r="L193" s="37"/>
      <c r="M193" s="78"/>
      <c r="N193" s="78"/>
      <c r="O193" s="73"/>
      <c r="P193" s="78"/>
    </row>
    <row r="194" spans="1:16" ht="36">
      <c r="A194" s="91"/>
      <c r="B194" s="43" t="s">
        <v>206</v>
      </c>
      <c r="C194" s="14" t="s">
        <v>466</v>
      </c>
      <c r="D194" s="15">
        <v>3500</v>
      </c>
      <c r="E194" s="16">
        <v>2800</v>
      </c>
      <c r="F194" s="77"/>
      <c r="G194" s="74"/>
      <c r="H194" s="77"/>
      <c r="I194" s="76"/>
      <c r="J194" s="74"/>
      <c r="K194" s="74"/>
      <c r="L194" s="37"/>
      <c r="M194" s="78"/>
      <c r="N194" s="78"/>
      <c r="O194" s="73"/>
      <c r="P194" s="78"/>
    </row>
    <row r="195" spans="1:16" ht="36">
      <c r="A195" s="91"/>
      <c r="B195" s="43" t="s">
        <v>207</v>
      </c>
      <c r="C195" s="14" t="s">
        <v>467</v>
      </c>
      <c r="D195" s="15">
        <v>3500</v>
      </c>
      <c r="E195" s="16">
        <v>2800</v>
      </c>
      <c r="F195" s="77"/>
      <c r="G195" s="74"/>
      <c r="H195" s="77"/>
      <c r="I195" s="76"/>
      <c r="J195" s="74"/>
      <c r="K195" s="74"/>
      <c r="L195" s="37"/>
      <c r="M195" s="78"/>
      <c r="N195" s="78"/>
      <c r="O195" s="73"/>
      <c r="P195" s="78"/>
    </row>
    <row r="196" spans="1:16" ht="36">
      <c r="A196" s="91"/>
      <c r="B196" s="43" t="s">
        <v>208</v>
      </c>
      <c r="C196" s="14" t="s">
        <v>468</v>
      </c>
      <c r="D196" s="15">
        <v>3500</v>
      </c>
      <c r="E196" s="16">
        <v>2800</v>
      </c>
      <c r="F196" s="77"/>
      <c r="G196" s="74"/>
      <c r="H196" s="77"/>
      <c r="I196" s="76"/>
      <c r="J196" s="74"/>
      <c r="K196" s="74"/>
      <c r="L196" s="37"/>
      <c r="M196" s="78"/>
      <c r="N196" s="78"/>
      <c r="O196" s="73"/>
      <c r="P196" s="78"/>
    </row>
    <row r="197" spans="1:16" ht="24">
      <c r="A197" s="91"/>
      <c r="B197" s="43" t="s">
        <v>209</v>
      </c>
      <c r="C197" s="14" t="s">
        <v>469</v>
      </c>
      <c r="D197" s="15">
        <v>3500</v>
      </c>
      <c r="E197" s="16">
        <v>2450</v>
      </c>
      <c r="F197" s="76"/>
      <c r="G197" s="74"/>
      <c r="H197" s="77"/>
      <c r="I197" s="76"/>
      <c r="J197" s="74"/>
      <c r="K197" s="74"/>
      <c r="L197" s="37"/>
      <c r="M197" s="78"/>
      <c r="N197" s="78"/>
      <c r="O197" s="73"/>
      <c r="P197" s="78"/>
    </row>
    <row r="198" spans="1:16" ht="24">
      <c r="A198" s="91"/>
      <c r="B198" s="39" t="s">
        <v>210</v>
      </c>
      <c r="C198" s="14" t="s">
        <v>470</v>
      </c>
      <c r="D198" s="15">
        <v>5495</v>
      </c>
      <c r="E198" s="16">
        <v>4121.25</v>
      </c>
      <c r="F198" s="76"/>
      <c r="G198" s="74"/>
      <c r="H198" s="77"/>
      <c r="I198" s="76"/>
      <c r="J198" s="74"/>
      <c r="K198" s="74"/>
      <c r="L198" s="37"/>
      <c r="M198" s="78"/>
      <c r="N198" s="78"/>
      <c r="O198" s="73"/>
      <c r="P198" s="78"/>
    </row>
    <row r="199" spans="1:16" ht="24">
      <c r="A199" s="91"/>
      <c r="B199" s="39" t="s">
        <v>211</v>
      </c>
      <c r="C199" s="14" t="s">
        <v>471</v>
      </c>
      <c r="D199" s="15">
        <v>6495</v>
      </c>
      <c r="E199" s="16">
        <v>4871.25</v>
      </c>
      <c r="F199" s="76"/>
      <c r="G199" s="74"/>
      <c r="H199" s="77"/>
      <c r="I199" s="76"/>
      <c r="J199" s="74"/>
      <c r="K199" s="74"/>
      <c r="L199" s="37"/>
      <c r="M199" s="78"/>
      <c r="N199" s="78"/>
      <c r="O199" s="73"/>
      <c r="P199" s="78"/>
    </row>
    <row r="200" spans="1:16" ht="24">
      <c r="A200" s="91"/>
      <c r="B200" s="39" t="s">
        <v>212</v>
      </c>
      <c r="C200" s="14" t="s">
        <v>472</v>
      </c>
      <c r="D200" s="15">
        <v>5495</v>
      </c>
      <c r="E200" s="16">
        <v>4121.25</v>
      </c>
      <c r="F200" s="76"/>
      <c r="G200" s="74"/>
      <c r="H200" s="77"/>
      <c r="I200" s="76"/>
      <c r="J200" s="74"/>
      <c r="K200" s="74"/>
      <c r="L200" s="37"/>
      <c r="M200" s="78"/>
      <c r="N200" s="78"/>
      <c r="O200" s="73"/>
      <c r="P200" s="78"/>
    </row>
    <row r="201" spans="1:16" ht="24">
      <c r="A201" s="91"/>
      <c r="B201" s="39" t="s">
        <v>213</v>
      </c>
      <c r="C201" s="14" t="s">
        <v>473</v>
      </c>
      <c r="D201" s="15">
        <v>5495</v>
      </c>
      <c r="E201" s="16">
        <v>4121.25</v>
      </c>
      <c r="F201" s="76"/>
      <c r="G201" s="74"/>
      <c r="H201" s="77"/>
      <c r="I201" s="76"/>
      <c r="J201" s="74"/>
      <c r="K201" s="74"/>
      <c r="L201" s="37"/>
      <c r="M201" s="78"/>
      <c r="N201" s="78"/>
      <c r="O201" s="73"/>
      <c r="P201" s="78"/>
    </row>
    <row r="202" spans="1:16" ht="24">
      <c r="A202" s="91"/>
      <c r="B202" s="39" t="s">
        <v>214</v>
      </c>
      <c r="C202" s="14" t="s">
        <v>474</v>
      </c>
      <c r="D202" s="15">
        <v>9495</v>
      </c>
      <c r="E202" s="16">
        <v>6646.5</v>
      </c>
      <c r="F202" s="76"/>
      <c r="G202" s="74"/>
      <c r="H202" s="77"/>
      <c r="I202" s="76"/>
      <c r="J202" s="74"/>
      <c r="K202" s="74"/>
      <c r="L202" s="37"/>
      <c r="M202" s="78"/>
      <c r="N202" s="78"/>
      <c r="O202" s="73"/>
      <c r="P202" s="78"/>
    </row>
    <row r="203" spans="1:16" ht="24">
      <c r="A203" s="91"/>
      <c r="B203" s="39" t="s">
        <v>215</v>
      </c>
      <c r="C203" s="14" t="s">
        <v>475</v>
      </c>
      <c r="D203" s="15">
        <v>8949</v>
      </c>
      <c r="E203" s="16">
        <v>7606.65</v>
      </c>
      <c r="F203" s="76"/>
      <c r="G203" s="74"/>
      <c r="H203" s="77"/>
      <c r="I203" s="76"/>
      <c r="J203" s="74"/>
      <c r="K203" s="74"/>
      <c r="L203" s="37"/>
      <c r="M203" s="78"/>
      <c r="N203" s="78"/>
      <c r="O203" s="73"/>
      <c r="P203" s="78"/>
    </row>
    <row r="204" spans="1:16">
      <c r="A204" s="104" t="s">
        <v>216</v>
      </c>
      <c r="B204" s="105" t="s">
        <v>217</v>
      </c>
      <c r="C204" s="14" t="s">
        <v>476</v>
      </c>
      <c r="D204" s="15">
        <v>495</v>
      </c>
      <c r="E204" s="16">
        <v>445.5</v>
      </c>
      <c r="F204" s="76"/>
      <c r="G204" s="74"/>
      <c r="H204" s="77"/>
      <c r="I204" s="76"/>
      <c r="J204" s="74"/>
      <c r="K204" s="74"/>
      <c r="L204" s="37"/>
      <c r="M204" s="78"/>
      <c r="N204" s="78"/>
      <c r="O204" s="73"/>
      <c r="P204" s="78"/>
    </row>
    <row r="205" spans="1:16">
      <c r="A205" s="104"/>
      <c r="B205" s="105" t="s">
        <v>218</v>
      </c>
      <c r="C205" s="14" t="s">
        <v>477</v>
      </c>
      <c r="D205" s="15">
        <v>545</v>
      </c>
      <c r="E205" s="16">
        <v>490.5</v>
      </c>
      <c r="F205" s="76"/>
      <c r="G205" s="74"/>
      <c r="H205" s="77"/>
      <c r="I205" s="76"/>
      <c r="J205" s="74"/>
      <c r="K205" s="74"/>
      <c r="L205" s="37"/>
      <c r="M205" s="78"/>
      <c r="N205" s="78"/>
      <c r="O205" s="73"/>
      <c r="P205" s="78"/>
    </row>
    <row r="206" spans="1:16" ht="36">
      <c r="A206" s="104"/>
      <c r="B206" s="105" t="s">
        <v>219</v>
      </c>
      <c r="C206" s="14" t="s">
        <v>478</v>
      </c>
      <c r="D206" s="15">
        <v>495</v>
      </c>
      <c r="E206" s="16">
        <v>445.5</v>
      </c>
      <c r="F206" s="76"/>
      <c r="G206" s="74"/>
      <c r="H206" s="77"/>
      <c r="I206" s="76"/>
      <c r="J206" s="74"/>
      <c r="K206" s="74"/>
      <c r="L206" s="37"/>
      <c r="M206" s="78"/>
      <c r="N206" s="78"/>
      <c r="O206" s="73"/>
      <c r="P206" s="78"/>
    </row>
    <row r="207" spans="1:16">
      <c r="A207" s="104"/>
      <c r="B207" s="44" t="s">
        <v>220</v>
      </c>
      <c r="C207" s="14" t="s">
        <v>479</v>
      </c>
      <c r="D207" s="15">
        <v>545</v>
      </c>
      <c r="E207" s="16">
        <v>490.5</v>
      </c>
      <c r="F207" s="76"/>
      <c r="G207" s="74"/>
      <c r="H207" s="77"/>
      <c r="I207" s="76"/>
      <c r="J207" s="74"/>
      <c r="K207" s="74"/>
      <c r="L207" s="37"/>
      <c r="M207" s="78"/>
      <c r="N207" s="78"/>
      <c r="O207" s="73"/>
      <c r="P207" s="78"/>
    </row>
    <row r="208" spans="1:16" ht="24">
      <c r="A208" s="104"/>
      <c r="B208" s="44" t="s">
        <v>221</v>
      </c>
      <c r="C208" s="14" t="s">
        <v>480</v>
      </c>
      <c r="D208" s="15">
        <v>495</v>
      </c>
      <c r="E208" s="16">
        <v>445.5</v>
      </c>
      <c r="F208" s="76"/>
      <c r="G208" s="74"/>
      <c r="H208" s="77"/>
      <c r="I208" s="76"/>
      <c r="J208" s="74"/>
      <c r="K208" s="74"/>
      <c r="L208" s="37"/>
      <c r="M208" s="78"/>
      <c r="N208" s="78"/>
      <c r="O208" s="73"/>
      <c r="P208" s="78"/>
    </row>
    <row r="209" spans="1:16" ht="24">
      <c r="A209" s="104"/>
      <c r="B209" s="44" t="s">
        <v>222</v>
      </c>
      <c r="C209" s="14" t="s">
        <v>481</v>
      </c>
      <c r="D209" s="15">
        <v>825</v>
      </c>
      <c r="E209" s="16">
        <v>742.5</v>
      </c>
      <c r="F209" s="76"/>
      <c r="G209" s="74"/>
      <c r="H209" s="77"/>
      <c r="I209" s="76"/>
      <c r="J209" s="74"/>
      <c r="K209" s="74"/>
      <c r="L209" s="37"/>
      <c r="M209" s="78"/>
      <c r="N209" s="78"/>
      <c r="O209" s="73"/>
      <c r="P209" s="78"/>
    </row>
    <row r="210" spans="1:16">
      <c r="A210" s="104"/>
      <c r="B210" s="44" t="s">
        <v>223</v>
      </c>
      <c r="C210" s="14" t="s">
        <v>482</v>
      </c>
      <c r="D210" s="15">
        <v>825</v>
      </c>
      <c r="E210" s="16">
        <v>742.5</v>
      </c>
      <c r="F210" s="76"/>
      <c r="G210" s="74"/>
      <c r="H210" s="77"/>
      <c r="I210" s="76"/>
      <c r="J210" s="74"/>
      <c r="K210" s="74"/>
      <c r="L210" s="37"/>
      <c r="M210" s="78"/>
      <c r="N210" s="78"/>
      <c r="O210" s="73"/>
      <c r="P210" s="78"/>
    </row>
    <row r="211" spans="1:16" ht="24">
      <c r="A211" s="104"/>
      <c r="B211" s="44" t="s">
        <v>224</v>
      </c>
      <c r="C211" s="14" t="s">
        <v>483</v>
      </c>
      <c r="D211" s="15">
        <v>495</v>
      </c>
      <c r="E211" s="16">
        <v>445.5</v>
      </c>
      <c r="F211" s="76"/>
      <c r="G211" s="74"/>
      <c r="H211" s="77"/>
      <c r="I211" s="76"/>
      <c r="J211" s="74"/>
      <c r="K211" s="74"/>
      <c r="L211" s="37"/>
      <c r="M211" s="78"/>
      <c r="N211" s="78"/>
      <c r="O211" s="73"/>
      <c r="P211" s="78"/>
    </row>
    <row r="212" spans="1:16">
      <c r="A212" s="104"/>
      <c r="B212" s="105" t="s">
        <v>225</v>
      </c>
      <c r="C212" s="14" t="s">
        <v>484</v>
      </c>
      <c r="D212" s="15">
        <v>595</v>
      </c>
      <c r="E212" s="16">
        <v>535.5</v>
      </c>
      <c r="F212" s="76"/>
      <c r="G212" s="74"/>
      <c r="H212" s="77"/>
      <c r="I212" s="76"/>
      <c r="J212" s="74"/>
      <c r="K212" s="74"/>
      <c r="L212" s="37"/>
      <c r="M212" s="78"/>
      <c r="N212" s="78"/>
      <c r="O212" s="73"/>
      <c r="P212" s="78"/>
    </row>
    <row r="213" spans="1:16" ht="24">
      <c r="A213" s="104"/>
      <c r="B213" s="105" t="s">
        <v>226</v>
      </c>
      <c r="C213" s="14" t="s">
        <v>485</v>
      </c>
      <c r="D213" s="15">
        <v>595</v>
      </c>
      <c r="E213" s="16">
        <v>535.5</v>
      </c>
      <c r="F213" s="76"/>
      <c r="G213" s="74"/>
      <c r="H213" s="77"/>
      <c r="I213" s="76"/>
      <c r="J213" s="74"/>
      <c r="K213" s="74"/>
      <c r="L213" s="37"/>
      <c r="M213" s="78"/>
      <c r="N213" s="78"/>
      <c r="O213" s="73"/>
      <c r="P213" s="78"/>
    </row>
    <row r="214" spans="1:16" ht="24">
      <c r="A214" s="104" t="s">
        <v>89</v>
      </c>
      <c r="B214" s="39" t="s">
        <v>227</v>
      </c>
      <c r="C214" s="14" t="s">
        <v>486</v>
      </c>
      <c r="D214" s="15">
        <v>1162</v>
      </c>
      <c r="E214" s="16">
        <v>1045.8</v>
      </c>
      <c r="F214" s="76"/>
      <c r="G214" s="74"/>
      <c r="H214" s="77"/>
      <c r="I214" s="76"/>
      <c r="J214" s="74"/>
      <c r="K214" s="74"/>
      <c r="L214" s="37"/>
      <c r="M214" s="78"/>
      <c r="N214" s="78"/>
      <c r="O214" s="73"/>
      <c r="P214" s="78"/>
    </row>
    <row r="215" spans="1:16" ht="72">
      <c r="A215" s="104"/>
      <c r="B215" s="39" t="s">
        <v>228</v>
      </c>
      <c r="C215" s="14" t="s">
        <v>487</v>
      </c>
      <c r="D215" s="15">
        <v>175</v>
      </c>
      <c r="E215" s="16">
        <v>157.5</v>
      </c>
      <c r="F215" s="76"/>
      <c r="G215" s="74"/>
      <c r="H215" s="77"/>
      <c r="I215" s="76"/>
      <c r="J215" s="74"/>
      <c r="K215" s="74"/>
      <c r="L215" s="37"/>
      <c r="M215" s="78"/>
      <c r="N215" s="78"/>
      <c r="O215" s="73"/>
      <c r="P215" s="78"/>
    </row>
    <row r="216" spans="1:16" ht="24">
      <c r="A216" s="104"/>
      <c r="B216" s="39" t="s">
        <v>229</v>
      </c>
      <c r="C216" s="14" t="s">
        <v>488</v>
      </c>
      <c r="D216" s="15">
        <v>514</v>
      </c>
      <c r="E216" s="16">
        <v>462.6</v>
      </c>
      <c r="F216" s="76"/>
      <c r="G216" s="74"/>
      <c r="H216" s="77"/>
      <c r="I216" s="76"/>
      <c r="J216" s="74"/>
      <c r="K216" s="74"/>
      <c r="L216" s="37"/>
      <c r="M216" s="78"/>
      <c r="N216" s="78"/>
      <c r="O216" s="73"/>
      <c r="P216" s="78"/>
    </row>
    <row r="217" spans="1:16" ht="24">
      <c r="A217" s="104"/>
      <c r="B217" s="39" t="s">
        <v>230</v>
      </c>
      <c r="C217" s="14" t="s">
        <v>489</v>
      </c>
      <c r="D217" s="15">
        <v>652</v>
      </c>
      <c r="E217" s="16">
        <v>586.80000000000007</v>
      </c>
      <c r="F217" s="76"/>
      <c r="G217" s="74"/>
      <c r="H217" s="77"/>
      <c r="I217" s="76"/>
      <c r="J217" s="74"/>
      <c r="K217" s="74"/>
      <c r="L217" s="37"/>
      <c r="M217" s="78"/>
      <c r="N217" s="78"/>
      <c r="O217" s="73"/>
      <c r="P217" s="78"/>
    </row>
    <row r="218" spans="1:16" ht="36">
      <c r="A218" s="104"/>
      <c r="B218" s="39" t="s">
        <v>231</v>
      </c>
      <c r="C218" s="14" t="s">
        <v>490</v>
      </c>
      <c r="D218" s="15">
        <v>449</v>
      </c>
      <c r="E218" s="16">
        <v>404.1</v>
      </c>
      <c r="F218" s="76"/>
      <c r="G218" s="74"/>
      <c r="H218" s="77"/>
      <c r="I218" s="76"/>
      <c r="J218" s="74"/>
      <c r="K218" s="74"/>
      <c r="L218" s="37"/>
      <c r="M218" s="78"/>
      <c r="N218" s="78"/>
      <c r="O218" s="73"/>
      <c r="P218" s="78"/>
    </row>
    <row r="219" spans="1:16">
      <c r="A219" s="104"/>
      <c r="B219" s="39" t="s">
        <v>232</v>
      </c>
      <c r="C219" s="14" t="s">
        <v>491</v>
      </c>
      <c r="D219" s="15">
        <v>699</v>
      </c>
      <c r="E219" s="16">
        <v>629.1</v>
      </c>
      <c r="F219" s="76"/>
      <c r="G219" s="74"/>
      <c r="H219" s="77"/>
      <c r="I219" s="76"/>
      <c r="J219" s="74"/>
      <c r="K219" s="74"/>
      <c r="L219" s="37"/>
      <c r="M219" s="78"/>
      <c r="N219" s="78"/>
      <c r="O219" s="73"/>
      <c r="P219" s="78"/>
    </row>
    <row r="220" spans="1:16" ht="36">
      <c r="A220" s="104"/>
      <c r="B220" s="39" t="s">
        <v>233</v>
      </c>
      <c r="C220" s="14" t="s">
        <v>492</v>
      </c>
      <c r="D220" s="15">
        <v>99</v>
      </c>
      <c r="E220" s="16">
        <v>89.100000000000009</v>
      </c>
      <c r="F220" s="76"/>
      <c r="G220" s="74"/>
      <c r="H220" s="77"/>
      <c r="I220" s="76"/>
      <c r="J220" s="74"/>
      <c r="K220" s="74"/>
      <c r="L220" s="37"/>
      <c r="M220" s="78"/>
      <c r="N220" s="78"/>
      <c r="O220" s="73"/>
      <c r="P220" s="78"/>
    </row>
    <row r="221" spans="1:16" ht="36">
      <c r="A221" s="106"/>
      <c r="B221" s="39" t="s">
        <v>97</v>
      </c>
      <c r="C221" s="14" t="s">
        <v>361</v>
      </c>
      <c r="D221" s="15">
        <v>170</v>
      </c>
      <c r="E221" s="16">
        <v>153</v>
      </c>
      <c r="F221" s="76"/>
      <c r="G221" s="74"/>
      <c r="H221" s="77"/>
      <c r="I221" s="76"/>
      <c r="J221" s="74"/>
      <c r="K221" s="74"/>
      <c r="L221" s="37"/>
      <c r="M221" s="78"/>
      <c r="N221" s="78"/>
      <c r="O221" s="73"/>
      <c r="P221" s="78"/>
    </row>
    <row r="222" spans="1:16" ht="48">
      <c r="A222" s="106"/>
      <c r="B222" s="22" t="s">
        <v>102</v>
      </c>
      <c r="C222" s="14" t="s">
        <v>366</v>
      </c>
      <c r="D222" s="15">
        <v>99</v>
      </c>
      <c r="E222" s="16">
        <v>89.100000000000009</v>
      </c>
      <c r="F222" s="76"/>
      <c r="G222" s="74"/>
      <c r="H222" s="77"/>
      <c r="I222" s="76"/>
      <c r="J222" s="74"/>
      <c r="K222" s="74"/>
      <c r="L222" s="37"/>
      <c r="M222" s="78"/>
      <c r="N222" s="78"/>
      <c r="O222" s="73"/>
      <c r="P222" s="78"/>
    </row>
    <row r="223" spans="1:16" ht="48">
      <c r="A223" s="106"/>
      <c r="B223" s="22" t="s">
        <v>103</v>
      </c>
      <c r="C223" s="14" t="s">
        <v>367</v>
      </c>
      <c r="D223" s="15">
        <v>119</v>
      </c>
      <c r="E223" s="16">
        <v>107.10000000000001</v>
      </c>
      <c r="F223" s="76"/>
      <c r="G223" s="74"/>
      <c r="H223" s="77"/>
      <c r="I223" s="76"/>
      <c r="J223" s="74"/>
      <c r="K223" s="74"/>
      <c r="L223" s="37"/>
      <c r="M223" s="78"/>
      <c r="N223" s="78"/>
      <c r="O223" s="73"/>
      <c r="P223" s="78"/>
    </row>
    <row r="224" spans="1:16" ht="48">
      <c r="A224" s="106"/>
      <c r="B224" s="39" t="s">
        <v>104</v>
      </c>
      <c r="C224" s="14" t="s">
        <v>368</v>
      </c>
      <c r="D224" s="15">
        <v>129</v>
      </c>
      <c r="E224" s="16">
        <v>116.10000000000001</v>
      </c>
      <c r="F224" s="76"/>
      <c r="G224" s="74"/>
      <c r="H224" s="77"/>
      <c r="I224" s="76"/>
      <c r="J224" s="74"/>
      <c r="K224" s="74"/>
      <c r="L224" s="37"/>
      <c r="M224" s="78"/>
      <c r="N224" s="78"/>
      <c r="O224" s="73"/>
      <c r="P224" s="78"/>
    </row>
    <row r="225" spans="1:16" ht="48">
      <c r="A225" s="106"/>
      <c r="B225" s="39" t="s">
        <v>105</v>
      </c>
      <c r="C225" s="14" t="s">
        <v>369</v>
      </c>
      <c r="D225" s="15">
        <v>159</v>
      </c>
      <c r="E225" s="16">
        <v>143.1</v>
      </c>
      <c r="F225" s="76"/>
      <c r="G225" s="74"/>
      <c r="H225" s="77"/>
      <c r="I225" s="76"/>
      <c r="J225" s="74"/>
      <c r="K225" s="74"/>
      <c r="L225" s="37"/>
      <c r="M225" s="78"/>
      <c r="N225" s="78"/>
      <c r="O225" s="73"/>
      <c r="P225" s="78"/>
    </row>
    <row r="226" spans="1:16" ht="36">
      <c r="A226" s="106" t="s">
        <v>234</v>
      </c>
      <c r="B226" s="39" t="s">
        <v>235</v>
      </c>
      <c r="C226" s="14" t="s">
        <v>493</v>
      </c>
      <c r="D226" s="15">
        <v>609</v>
      </c>
      <c r="E226" s="16">
        <v>548.1</v>
      </c>
      <c r="F226" s="76"/>
      <c r="G226" s="74"/>
      <c r="H226" s="77"/>
      <c r="I226" s="76"/>
      <c r="J226" s="74"/>
      <c r="K226" s="74"/>
      <c r="L226" s="37"/>
      <c r="M226" s="78"/>
      <c r="N226" s="78"/>
      <c r="O226" s="73"/>
      <c r="P226" s="78"/>
    </row>
    <row r="227" spans="1:16" ht="36">
      <c r="A227" s="106"/>
      <c r="B227" s="39" t="s">
        <v>236</v>
      </c>
      <c r="C227" s="14" t="s">
        <v>494</v>
      </c>
      <c r="D227" s="15">
        <v>649</v>
      </c>
      <c r="E227" s="16">
        <v>584.1</v>
      </c>
      <c r="F227" s="76"/>
      <c r="G227" s="74"/>
      <c r="H227" s="77"/>
      <c r="I227" s="76"/>
      <c r="J227" s="74"/>
      <c r="K227" s="74"/>
      <c r="L227" s="37"/>
      <c r="M227" s="78"/>
      <c r="N227" s="78"/>
      <c r="O227" s="73"/>
      <c r="P227" s="78"/>
    </row>
    <row r="228" spans="1:16" ht="24">
      <c r="A228" s="106"/>
      <c r="B228" s="39" t="s">
        <v>237</v>
      </c>
      <c r="C228" s="14" t="s">
        <v>495</v>
      </c>
      <c r="D228" s="15">
        <v>1449</v>
      </c>
      <c r="E228" s="16">
        <v>1304.1000000000001</v>
      </c>
      <c r="F228" s="76"/>
      <c r="G228" s="74"/>
      <c r="H228" s="77"/>
      <c r="I228" s="76"/>
      <c r="J228" s="74"/>
      <c r="K228" s="74"/>
      <c r="L228" s="37"/>
      <c r="M228" s="78"/>
      <c r="N228" s="78"/>
      <c r="O228" s="73"/>
      <c r="P228" s="78"/>
    </row>
    <row r="229" spans="1:16" ht="24">
      <c r="A229" s="106"/>
      <c r="B229" s="46" t="s">
        <v>238</v>
      </c>
      <c r="C229" s="14" t="s">
        <v>496</v>
      </c>
      <c r="D229" s="15">
        <v>75</v>
      </c>
      <c r="E229" s="16">
        <v>67.5</v>
      </c>
      <c r="F229" s="76"/>
      <c r="G229" s="74"/>
      <c r="H229" s="77"/>
      <c r="I229" s="76"/>
      <c r="J229" s="74"/>
      <c r="K229" s="74"/>
      <c r="L229" s="37"/>
      <c r="M229" s="78"/>
      <c r="N229" s="78"/>
      <c r="O229" s="73"/>
      <c r="P229" s="78"/>
    </row>
    <row r="230" spans="1:16" ht="24">
      <c r="A230" s="101"/>
      <c r="B230" s="46" t="s">
        <v>239</v>
      </c>
      <c r="C230" s="14" t="s">
        <v>497</v>
      </c>
      <c r="D230" s="15">
        <v>75</v>
      </c>
      <c r="E230" s="16">
        <v>67.5</v>
      </c>
      <c r="F230" s="76"/>
      <c r="G230" s="74"/>
      <c r="H230" s="77"/>
      <c r="I230" s="76"/>
      <c r="J230" s="74"/>
      <c r="K230" s="74"/>
      <c r="L230" s="37"/>
      <c r="M230" s="78"/>
      <c r="N230" s="78"/>
      <c r="O230" s="73"/>
      <c r="P230" s="78"/>
    </row>
    <row r="231" spans="1:16" ht="48">
      <c r="A231" s="101"/>
      <c r="B231" s="46" t="s">
        <v>240</v>
      </c>
      <c r="C231" s="14" t="s">
        <v>498</v>
      </c>
      <c r="D231" s="15">
        <v>75</v>
      </c>
      <c r="E231" s="16">
        <v>67.5</v>
      </c>
      <c r="F231" s="76"/>
      <c r="G231" s="74"/>
      <c r="H231" s="77"/>
      <c r="I231" s="76"/>
      <c r="J231" s="74"/>
      <c r="K231" s="74"/>
      <c r="L231" s="37"/>
      <c r="M231" s="78"/>
      <c r="N231" s="78"/>
      <c r="O231" s="73"/>
      <c r="P231" s="78"/>
    </row>
    <row r="232" spans="1:16" ht="48">
      <c r="A232" s="101"/>
      <c r="B232" s="46" t="s">
        <v>241</v>
      </c>
      <c r="C232" s="14" t="s">
        <v>499</v>
      </c>
      <c r="D232" s="15">
        <v>75</v>
      </c>
      <c r="E232" s="16">
        <v>67.5</v>
      </c>
      <c r="F232" s="76"/>
      <c r="G232" s="74"/>
      <c r="H232" s="77"/>
      <c r="I232" s="76"/>
      <c r="J232" s="74"/>
      <c r="K232" s="74"/>
      <c r="L232" s="37"/>
      <c r="M232" s="78"/>
      <c r="N232" s="78"/>
      <c r="O232" s="73"/>
      <c r="P232" s="78"/>
    </row>
    <row r="233" spans="1:16" ht="24">
      <c r="A233" s="101"/>
      <c r="B233" s="46" t="s">
        <v>117</v>
      </c>
      <c r="C233" s="14" t="s">
        <v>379</v>
      </c>
      <c r="D233" s="15">
        <v>65</v>
      </c>
      <c r="E233" s="16">
        <v>58.5</v>
      </c>
      <c r="F233" s="76"/>
      <c r="G233" s="74"/>
      <c r="H233" s="77"/>
      <c r="I233" s="76"/>
      <c r="J233" s="74"/>
      <c r="K233" s="74"/>
      <c r="L233" s="37"/>
      <c r="M233" s="78"/>
      <c r="N233" s="78"/>
      <c r="O233" s="73"/>
      <c r="P233" s="78"/>
    </row>
    <row r="234" spans="1:16" ht="24">
      <c r="A234" s="101" t="s">
        <v>242</v>
      </c>
      <c r="B234" s="45" t="s">
        <v>243</v>
      </c>
      <c r="C234" s="14" t="s">
        <v>500</v>
      </c>
      <c r="D234" s="15">
        <v>335</v>
      </c>
      <c r="E234" s="16">
        <v>301.5</v>
      </c>
      <c r="F234" s="76"/>
      <c r="G234" s="74"/>
      <c r="H234" s="77"/>
      <c r="I234" s="76"/>
      <c r="J234" s="74"/>
      <c r="K234" s="74"/>
      <c r="L234" s="37"/>
      <c r="M234" s="78"/>
      <c r="N234" s="78"/>
      <c r="O234" s="73"/>
      <c r="P234" s="78"/>
    </row>
    <row r="235" spans="1:16" ht="24">
      <c r="A235" s="102"/>
      <c r="B235" s="45" t="s">
        <v>244</v>
      </c>
      <c r="C235" s="14" t="s">
        <v>501</v>
      </c>
      <c r="D235" s="15">
        <v>64.989999999999995</v>
      </c>
      <c r="E235" s="16">
        <v>58.491</v>
      </c>
      <c r="F235" s="76"/>
      <c r="G235" s="74"/>
      <c r="H235" s="77"/>
      <c r="I235" s="76"/>
      <c r="J235" s="74"/>
      <c r="K235" s="74"/>
      <c r="L235" s="37"/>
      <c r="M235" s="78"/>
      <c r="N235" s="78"/>
      <c r="O235" s="73"/>
      <c r="P235" s="78"/>
    </row>
    <row r="236" spans="1:16" ht="24">
      <c r="A236" s="102"/>
      <c r="B236" s="45" t="s">
        <v>128</v>
      </c>
      <c r="C236" s="14" t="s">
        <v>389</v>
      </c>
      <c r="D236" s="15">
        <v>65</v>
      </c>
      <c r="E236" s="16">
        <v>58.5</v>
      </c>
      <c r="F236" s="76"/>
      <c r="G236" s="74"/>
      <c r="H236" s="77"/>
      <c r="I236" s="76"/>
      <c r="J236" s="74"/>
      <c r="K236" s="74"/>
      <c r="L236" s="37"/>
      <c r="M236" s="78"/>
      <c r="N236" s="78"/>
      <c r="O236" s="73"/>
      <c r="P236" s="78"/>
    </row>
    <row r="237" spans="1:16" ht="24">
      <c r="A237" s="102"/>
      <c r="B237" s="45" t="s">
        <v>245</v>
      </c>
      <c r="C237" s="14" t="s">
        <v>502</v>
      </c>
      <c r="D237" s="15">
        <v>98</v>
      </c>
      <c r="E237" s="16">
        <v>88.2</v>
      </c>
      <c r="F237" s="76"/>
      <c r="G237" s="74"/>
      <c r="H237" s="77"/>
      <c r="I237" s="76"/>
      <c r="J237" s="74"/>
      <c r="K237" s="74"/>
      <c r="L237" s="37"/>
      <c r="M237" s="78"/>
      <c r="N237" s="78"/>
      <c r="O237" s="73"/>
      <c r="P237" s="78"/>
    </row>
    <row r="238" spans="1:16" ht="24">
      <c r="A238" s="102"/>
      <c r="B238" s="45" t="s">
        <v>246</v>
      </c>
      <c r="C238" s="14" t="s">
        <v>503</v>
      </c>
      <c r="D238" s="15">
        <v>119</v>
      </c>
      <c r="E238" s="16">
        <v>107.10000000000001</v>
      </c>
      <c r="F238" s="76"/>
      <c r="G238" s="74"/>
      <c r="H238" s="77"/>
      <c r="I238" s="76"/>
      <c r="J238" s="74"/>
      <c r="K238" s="74"/>
      <c r="L238" s="37"/>
      <c r="M238" s="78"/>
      <c r="N238" s="78"/>
      <c r="O238" s="73"/>
      <c r="P238" s="78"/>
    </row>
    <row r="239" spans="1:16" ht="24">
      <c r="A239" s="102"/>
      <c r="B239" s="45" t="s">
        <v>247</v>
      </c>
      <c r="C239" s="14" t="s">
        <v>504</v>
      </c>
      <c r="D239" s="15">
        <v>229</v>
      </c>
      <c r="E239" s="16">
        <v>206.1</v>
      </c>
      <c r="F239" s="76"/>
      <c r="G239" s="74"/>
      <c r="H239" s="77"/>
      <c r="I239" s="76"/>
      <c r="J239" s="74"/>
      <c r="K239" s="74"/>
      <c r="L239" s="37"/>
      <c r="M239" s="78"/>
      <c r="N239" s="78"/>
      <c r="O239" s="73"/>
      <c r="P239" s="78"/>
    </row>
    <row r="240" spans="1:16" ht="48">
      <c r="A240" s="102"/>
      <c r="B240" s="45" t="s">
        <v>131</v>
      </c>
      <c r="C240" s="14" t="s">
        <v>392</v>
      </c>
      <c r="D240" s="15">
        <v>320</v>
      </c>
      <c r="E240" s="16">
        <v>288</v>
      </c>
      <c r="F240" s="76"/>
      <c r="G240" s="74"/>
      <c r="H240" s="77"/>
      <c r="I240" s="76"/>
      <c r="J240" s="74"/>
      <c r="K240" s="74"/>
      <c r="L240" s="37"/>
      <c r="M240" s="78"/>
      <c r="N240" s="78"/>
      <c r="O240" s="73"/>
      <c r="P240" s="78"/>
    </row>
    <row r="241" spans="1:17">
      <c r="A241" s="102"/>
      <c r="B241" s="105" t="s">
        <v>135</v>
      </c>
      <c r="C241" s="14" t="s">
        <v>396</v>
      </c>
      <c r="D241" s="15">
        <v>70</v>
      </c>
      <c r="E241" s="16">
        <v>63</v>
      </c>
      <c r="F241" s="76"/>
      <c r="G241" s="74"/>
      <c r="H241" s="77"/>
      <c r="I241" s="76"/>
      <c r="J241" s="74"/>
      <c r="K241" s="74"/>
      <c r="L241" s="37"/>
      <c r="M241" s="78"/>
      <c r="N241" s="78"/>
      <c r="O241" s="73"/>
      <c r="P241" s="78"/>
    </row>
    <row r="242" spans="1:17" ht="24">
      <c r="A242" s="102"/>
      <c r="B242" s="105" t="s">
        <v>136</v>
      </c>
      <c r="C242" s="14" t="s">
        <v>397</v>
      </c>
      <c r="D242" s="15">
        <v>25</v>
      </c>
      <c r="E242" s="16">
        <v>22.5</v>
      </c>
      <c r="F242" s="76"/>
      <c r="G242" s="74"/>
      <c r="H242" s="77"/>
      <c r="I242" s="76"/>
      <c r="J242" s="74"/>
      <c r="K242" s="74"/>
      <c r="L242" s="37"/>
      <c r="M242" s="78"/>
      <c r="N242" s="78"/>
      <c r="O242" s="73"/>
      <c r="P242" s="78"/>
    </row>
    <row r="243" spans="1:17" ht="72">
      <c r="A243" s="102"/>
      <c r="B243" s="39" t="s">
        <v>248</v>
      </c>
      <c r="C243" s="14" t="s">
        <v>505</v>
      </c>
      <c r="D243" s="15">
        <v>1499</v>
      </c>
      <c r="E243" s="16">
        <v>1349.1000000000001</v>
      </c>
      <c r="F243" s="76"/>
      <c r="G243" s="74"/>
      <c r="H243" s="77"/>
      <c r="I243" s="76"/>
      <c r="J243" s="74"/>
      <c r="K243" s="74"/>
      <c r="L243" s="37"/>
      <c r="M243" s="78"/>
      <c r="N243" s="78"/>
      <c r="O243" s="73"/>
      <c r="P243" s="78"/>
      <c r="Q243" s="42" t="s">
        <v>10</v>
      </c>
    </row>
    <row r="244" spans="1:17" ht="84">
      <c r="A244" s="102"/>
      <c r="B244" s="39" t="s">
        <v>249</v>
      </c>
      <c r="C244" s="14" t="s">
        <v>506</v>
      </c>
      <c r="D244" s="15">
        <v>1919</v>
      </c>
      <c r="E244" s="16">
        <v>1727.1000000000001</v>
      </c>
      <c r="F244" s="76"/>
      <c r="G244" s="74"/>
      <c r="H244" s="77"/>
      <c r="I244" s="76"/>
      <c r="J244" s="74"/>
      <c r="K244" s="74"/>
      <c r="L244" s="37"/>
      <c r="M244" s="78"/>
      <c r="N244" s="78"/>
      <c r="O244" s="73"/>
      <c r="P244" s="78"/>
    </row>
    <row r="245" spans="1:17" ht="108">
      <c r="A245" s="102"/>
      <c r="B245" s="105" t="s">
        <v>140</v>
      </c>
      <c r="C245" s="14" t="s">
        <v>401</v>
      </c>
      <c r="D245" s="15">
        <v>45</v>
      </c>
      <c r="E245" s="16">
        <v>40.5</v>
      </c>
      <c r="F245" s="76"/>
      <c r="G245" s="74"/>
      <c r="H245" s="77"/>
      <c r="I245" s="76"/>
      <c r="J245" s="74"/>
      <c r="K245" s="74"/>
      <c r="L245" s="37"/>
      <c r="M245" s="78"/>
      <c r="N245" s="78"/>
      <c r="O245" s="73"/>
      <c r="P245" s="78"/>
    </row>
    <row r="246" spans="1:17" ht="36">
      <c r="A246" s="102"/>
      <c r="B246" s="46" t="s">
        <v>250</v>
      </c>
      <c r="C246" s="14" t="s">
        <v>507</v>
      </c>
      <c r="D246" s="15">
        <v>49</v>
      </c>
      <c r="E246" s="16">
        <v>44.1</v>
      </c>
      <c r="F246" s="76"/>
      <c r="G246" s="74"/>
      <c r="H246" s="77"/>
      <c r="I246" s="76"/>
      <c r="J246" s="74"/>
      <c r="K246" s="74"/>
      <c r="L246" s="37"/>
      <c r="M246" s="78"/>
      <c r="N246" s="78"/>
      <c r="O246" s="73"/>
      <c r="P246" s="78"/>
    </row>
    <row r="247" spans="1:17" ht="84">
      <c r="A247" s="102"/>
      <c r="B247" s="46" t="s">
        <v>138</v>
      </c>
      <c r="C247" s="14" t="s">
        <v>399</v>
      </c>
      <c r="D247" s="15">
        <v>30</v>
      </c>
      <c r="E247" s="16">
        <v>27</v>
      </c>
      <c r="F247" s="76"/>
      <c r="G247" s="74"/>
      <c r="H247" s="77"/>
      <c r="I247" s="76"/>
      <c r="J247" s="74"/>
      <c r="K247" s="74"/>
      <c r="L247" s="37"/>
      <c r="M247" s="78"/>
      <c r="N247" s="78"/>
      <c r="O247" s="73"/>
      <c r="P247" s="78"/>
    </row>
    <row r="248" spans="1:17" ht="24.75" thickBot="1">
      <c r="A248" s="123"/>
      <c r="B248" s="124" t="s">
        <v>141</v>
      </c>
      <c r="C248" s="112" t="s">
        <v>402</v>
      </c>
      <c r="D248" s="113">
        <v>59</v>
      </c>
      <c r="E248" s="32">
        <v>53.1</v>
      </c>
      <c r="F248" s="76"/>
      <c r="G248" s="74"/>
      <c r="H248" s="77"/>
      <c r="I248" s="76"/>
      <c r="J248" s="74"/>
      <c r="K248" s="74"/>
      <c r="L248" s="37"/>
      <c r="M248" s="78"/>
      <c r="N248" s="78"/>
      <c r="O248" s="73"/>
      <c r="P248" s="78"/>
    </row>
    <row r="249" spans="1:17" ht="13.5" thickBot="1">
      <c r="A249" s="122" t="s">
        <v>251</v>
      </c>
      <c r="B249" s="88"/>
      <c r="C249" s="88"/>
      <c r="D249" s="88"/>
      <c r="E249" s="90"/>
      <c r="F249" s="76"/>
      <c r="G249" s="74"/>
      <c r="H249" s="77"/>
      <c r="I249" s="76"/>
      <c r="J249" s="74"/>
      <c r="K249" s="74"/>
      <c r="L249" s="37"/>
      <c r="M249" s="78"/>
      <c r="N249" s="78"/>
      <c r="O249" s="73"/>
      <c r="P249" s="78"/>
    </row>
    <row r="250" spans="1:17">
      <c r="A250" s="120"/>
      <c r="B250" s="125" t="s">
        <v>252</v>
      </c>
      <c r="C250" s="116" t="s">
        <v>508</v>
      </c>
      <c r="D250" s="117">
        <v>375</v>
      </c>
      <c r="E250" s="35">
        <v>337.5</v>
      </c>
      <c r="F250" s="76"/>
      <c r="G250" s="74"/>
      <c r="H250" s="77"/>
      <c r="I250" s="76"/>
      <c r="J250" s="74"/>
      <c r="K250" s="74"/>
      <c r="L250" s="37"/>
      <c r="M250" s="78"/>
      <c r="N250" s="78"/>
      <c r="O250" s="73"/>
      <c r="P250" s="78"/>
    </row>
    <row r="251" spans="1:17">
      <c r="A251" s="94"/>
      <c r="B251" s="107" t="s">
        <v>253</v>
      </c>
      <c r="C251" s="14" t="s">
        <v>509</v>
      </c>
      <c r="D251" s="15">
        <v>349</v>
      </c>
      <c r="E251" s="16">
        <v>314.10000000000002</v>
      </c>
      <c r="F251" s="76"/>
      <c r="G251" s="74"/>
      <c r="H251" s="77"/>
      <c r="I251" s="76"/>
      <c r="J251" s="74"/>
      <c r="K251" s="74"/>
      <c r="L251" s="37"/>
      <c r="M251" s="78"/>
      <c r="N251" s="78"/>
      <c r="O251" s="73"/>
      <c r="P251" s="78"/>
    </row>
    <row r="252" spans="1:17">
      <c r="A252" s="94"/>
      <c r="B252" s="107" t="s">
        <v>254</v>
      </c>
      <c r="C252" s="14" t="s">
        <v>510</v>
      </c>
      <c r="D252" s="15">
        <v>449</v>
      </c>
      <c r="E252" s="16">
        <v>404.1</v>
      </c>
      <c r="F252" s="76"/>
      <c r="G252" s="74"/>
      <c r="H252" s="77"/>
      <c r="I252" s="76"/>
      <c r="J252" s="74"/>
      <c r="K252" s="74"/>
      <c r="L252" s="37"/>
      <c r="M252" s="78"/>
      <c r="N252" s="78"/>
      <c r="O252" s="73"/>
      <c r="P252" s="78"/>
    </row>
    <row r="253" spans="1:17">
      <c r="A253" s="94"/>
      <c r="B253" s="107" t="s">
        <v>255</v>
      </c>
      <c r="C253" s="14" t="s">
        <v>511</v>
      </c>
      <c r="D253" s="15">
        <v>350</v>
      </c>
      <c r="E253" s="16">
        <v>315</v>
      </c>
      <c r="F253" s="76"/>
      <c r="G253" s="74"/>
      <c r="H253" s="77"/>
      <c r="I253" s="76"/>
      <c r="J253" s="74"/>
      <c r="K253" s="74"/>
      <c r="L253" s="37"/>
      <c r="M253" s="78"/>
      <c r="N253" s="78"/>
      <c r="O253" s="73"/>
      <c r="P253" s="78"/>
    </row>
    <row r="254" spans="1:17">
      <c r="A254" s="94"/>
      <c r="B254" s="107" t="s">
        <v>256</v>
      </c>
      <c r="C254" s="14" t="s">
        <v>257</v>
      </c>
      <c r="D254" s="15">
        <v>375</v>
      </c>
      <c r="E254" s="16">
        <v>337.5</v>
      </c>
      <c r="F254" s="76"/>
      <c r="G254" s="74"/>
      <c r="H254" s="77"/>
      <c r="I254" s="76"/>
      <c r="J254" s="74"/>
      <c r="K254" s="74"/>
      <c r="L254" s="37"/>
      <c r="M254" s="78"/>
      <c r="N254" s="78"/>
      <c r="O254" s="73"/>
      <c r="P254" s="78"/>
    </row>
    <row r="255" spans="1:17" ht="36">
      <c r="A255" s="94"/>
      <c r="B255" s="107" t="s">
        <v>258</v>
      </c>
      <c r="C255" s="14" t="s">
        <v>512</v>
      </c>
      <c r="D255" s="15">
        <v>450</v>
      </c>
      <c r="E255" s="16">
        <v>405</v>
      </c>
      <c r="F255" s="76"/>
      <c r="G255" s="74"/>
      <c r="H255" s="77"/>
      <c r="I255" s="76"/>
      <c r="J255" s="74"/>
      <c r="K255" s="74"/>
      <c r="L255" s="37"/>
      <c r="M255" s="78"/>
      <c r="N255" s="78"/>
      <c r="O255" s="73"/>
      <c r="P255" s="78"/>
    </row>
    <row r="256" spans="1:17">
      <c r="A256" s="94"/>
      <c r="B256" s="107" t="s">
        <v>259</v>
      </c>
      <c r="C256" s="14" t="s">
        <v>513</v>
      </c>
      <c r="D256" s="15">
        <v>295</v>
      </c>
      <c r="E256" s="16">
        <v>265.5</v>
      </c>
      <c r="F256" s="76"/>
      <c r="G256" s="74"/>
      <c r="H256" s="77"/>
      <c r="I256" s="76"/>
      <c r="J256" s="74"/>
      <c r="K256" s="74"/>
      <c r="L256" s="37"/>
      <c r="M256" s="78"/>
      <c r="N256" s="78"/>
      <c r="O256" s="73"/>
      <c r="P256" s="78"/>
    </row>
    <row r="257" spans="1:16">
      <c r="A257" s="94"/>
      <c r="B257" s="107" t="s">
        <v>260</v>
      </c>
      <c r="C257" s="14" t="s">
        <v>514</v>
      </c>
      <c r="D257" s="15">
        <v>320</v>
      </c>
      <c r="E257" s="16">
        <v>288</v>
      </c>
      <c r="F257" s="76"/>
      <c r="G257" s="74"/>
      <c r="H257" s="77"/>
      <c r="I257" s="76"/>
      <c r="J257" s="74"/>
      <c r="K257" s="74"/>
      <c r="L257" s="37"/>
      <c r="M257" s="78"/>
      <c r="N257" s="78"/>
      <c r="O257" s="73"/>
      <c r="P257" s="78"/>
    </row>
    <row r="258" spans="1:16">
      <c r="A258" s="94"/>
      <c r="B258" s="107" t="s">
        <v>261</v>
      </c>
      <c r="C258" s="14" t="s">
        <v>515</v>
      </c>
      <c r="D258" s="15">
        <v>299</v>
      </c>
      <c r="E258" s="16">
        <v>269.10000000000002</v>
      </c>
      <c r="F258" s="76"/>
      <c r="G258" s="74"/>
      <c r="H258" s="77"/>
      <c r="I258" s="76"/>
      <c r="J258" s="74"/>
      <c r="K258" s="74"/>
      <c r="L258" s="37"/>
      <c r="M258" s="78"/>
      <c r="N258" s="78"/>
      <c r="O258" s="73"/>
      <c r="P258" s="78"/>
    </row>
    <row r="259" spans="1:16">
      <c r="A259" s="94"/>
      <c r="B259" s="108" t="s">
        <v>262</v>
      </c>
      <c r="C259" s="14" t="s">
        <v>516</v>
      </c>
      <c r="D259" s="15">
        <v>299</v>
      </c>
      <c r="E259" s="16">
        <v>269.10000000000002</v>
      </c>
      <c r="F259" s="76"/>
      <c r="G259" s="74"/>
      <c r="H259" s="77"/>
      <c r="I259" s="76"/>
      <c r="J259" s="74"/>
      <c r="K259" s="74"/>
      <c r="L259" s="37"/>
      <c r="M259" s="78"/>
      <c r="N259" s="78"/>
      <c r="O259" s="73"/>
      <c r="P259" s="78"/>
    </row>
    <row r="260" spans="1:16">
      <c r="A260" s="94"/>
      <c r="B260" s="107" t="s">
        <v>263</v>
      </c>
      <c r="C260" s="14" t="s">
        <v>517</v>
      </c>
      <c r="D260" s="15">
        <v>299</v>
      </c>
      <c r="E260" s="16">
        <v>269.10000000000002</v>
      </c>
      <c r="F260" s="76"/>
      <c r="G260" s="74"/>
      <c r="H260" s="77"/>
      <c r="I260" s="76"/>
      <c r="J260" s="74"/>
      <c r="K260" s="74"/>
      <c r="L260" s="37"/>
      <c r="M260" s="78"/>
      <c r="N260" s="78"/>
      <c r="O260" s="73"/>
      <c r="P260" s="78"/>
    </row>
    <row r="261" spans="1:16">
      <c r="A261" s="94"/>
      <c r="B261" s="107" t="s">
        <v>264</v>
      </c>
      <c r="C261" s="14" t="s">
        <v>518</v>
      </c>
      <c r="D261" s="15">
        <v>495</v>
      </c>
      <c r="E261" s="16">
        <v>445.5</v>
      </c>
      <c r="F261" s="76"/>
      <c r="G261" s="74"/>
      <c r="H261" s="77"/>
      <c r="I261" s="76"/>
      <c r="J261" s="74"/>
      <c r="K261" s="74"/>
      <c r="L261" s="37"/>
      <c r="M261" s="78"/>
      <c r="N261" s="78"/>
      <c r="O261" s="73"/>
      <c r="P261" s="78"/>
    </row>
    <row r="262" spans="1:16" ht="24">
      <c r="A262" s="94"/>
      <c r="B262" s="107" t="s">
        <v>265</v>
      </c>
      <c r="C262" s="14" t="s">
        <v>519</v>
      </c>
      <c r="D262" s="15">
        <v>495</v>
      </c>
      <c r="E262" s="16">
        <v>445.5</v>
      </c>
      <c r="F262" s="76"/>
      <c r="G262" s="74"/>
      <c r="H262" s="77"/>
      <c r="I262" s="76"/>
      <c r="J262" s="74"/>
      <c r="K262" s="74"/>
      <c r="L262" s="37"/>
      <c r="M262" s="78"/>
      <c r="N262" s="78"/>
      <c r="O262" s="73"/>
      <c r="P262" s="78"/>
    </row>
    <row r="263" spans="1:16">
      <c r="A263" s="94"/>
      <c r="B263" s="107" t="s">
        <v>266</v>
      </c>
      <c r="C263" s="14" t="s">
        <v>520</v>
      </c>
      <c r="D263" s="15">
        <v>495</v>
      </c>
      <c r="E263" s="16">
        <v>445.5</v>
      </c>
      <c r="F263" s="76"/>
      <c r="G263" s="74"/>
      <c r="H263" s="77"/>
      <c r="I263" s="76"/>
      <c r="J263" s="74"/>
      <c r="K263" s="74"/>
      <c r="L263" s="37"/>
      <c r="M263" s="78"/>
      <c r="N263" s="78"/>
      <c r="O263" s="73"/>
      <c r="P263" s="78"/>
    </row>
    <row r="264" spans="1:16" ht="13.5" thickBot="1">
      <c r="A264" s="110"/>
      <c r="B264" s="119" t="s">
        <v>267</v>
      </c>
      <c r="C264" s="112" t="s">
        <v>521</v>
      </c>
      <c r="D264" s="113">
        <v>495</v>
      </c>
      <c r="E264" s="32">
        <v>445.5</v>
      </c>
      <c r="F264" s="76"/>
      <c r="G264" s="74"/>
      <c r="H264" s="77"/>
      <c r="I264" s="76"/>
      <c r="J264" s="74"/>
      <c r="K264" s="74"/>
      <c r="L264" s="37"/>
      <c r="M264" s="78"/>
      <c r="N264" s="78"/>
      <c r="O264" s="73"/>
      <c r="P264" s="78"/>
    </row>
    <row r="265" spans="1:16" ht="13.5" thickBot="1">
      <c r="A265" s="122" t="s">
        <v>268</v>
      </c>
      <c r="B265" s="88"/>
      <c r="C265" s="88"/>
      <c r="D265" s="88"/>
      <c r="E265" s="90"/>
      <c r="F265" s="76"/>
      <c r="G265" s="74"/>
      <c r="H265" s="77"/>
      <c r="I265" s="76"/>
      <c r="J265" s="74"/>
      <c r="K265" s="74"/>
      <c r="L265" s="37"/>
      <c r="M265" s="78"/>
      <c r="N265" s="78"/>
      <c r="O265" s="73"/>
      <c r="P265" s="78"/>
    </row>
    <row r="266" spans="1:16">
      <c r="A266" s="120"/>
      <c r="B266" s="121" t="s">
        <v>269</v>
      </c>
      <c r="C266" s="116" t="s">
        <v>522</v>
      </c>
      <c r="D266" s="117">
        <v>179</v>
      </c>
      <c r="E266" s="35">
        <v>161.1</v>
      </c>
      <c r="F266" s="76"/>
      <c r="G266" s="74"/>
      <c r="H266" s="77"/>
      <c r="I266" s="76"/>
      <c r="J266" s="74"/>
      <c r="K266" s="74"/>
      <c r="L266" s="37"/>
      <c r="M266" s="78"/>
      <c r="N266" s="78"/>
      <c r="O266" s="73"/>
      <c r="P266" s="78"/>
    </row>
    <row r="267" spans="1:16" ht="24">
      <c r="A267" s="94"/>
      <c r="B267" s="109" t="s">
        <v>270</v>
      </c>
      <c r="C267" s="14" t="s">
        <v>523</v>
      </c>
      <c r="D267" s="15">
        <v>95</v>
      </c>
      <c r="E267" s="16">
        <v>85.5</v>
      </c>
      <c r="F267" s="76"/>
      <c r="G267" s="74"/>
      <c r="H267" s="77"/>
      <c r="I267" s="76"/>
      <c r="J267" s="74"/>
      <c r="K267" s="74"/>
      <c r="L267" s="37"/>
      <c r="M267" s="78"/>
      <c r="N267" s="78"/>
      <c r="O267" s="73"/>
      <c r="P267" s="78"/>
    </row>
    <row r="268" spans="1:16">
      <c r="A268" s="94"/>
      <c r="B268" s="109" t="s">
        <v>271</v>
      </c>
      <c r="C268" s="14" t="s">
        <v>524</v>
      </c>
      <c r="D268" s="15">
        <v>95</v>
      </c>
      <c r="E268" s="16">
        <v>85.5</v>
      </c>
      <c r="F268" s="76"/>
      <c r="G268" s="74"/>
      <c r="H268" s="77"/>
      <c r="I268" s="76"/>
      <c r="J268" s="74"/>
      <c r="K268" s="74"/>
      <c r="L268" s="37"/>
      <c r="M268" s="78"/>
      <c r="N268" s="78"/>
      <c r="O268" s="73"/>
      <c r="P268" s="78"/>
    </row>
    <row r="269" spans="1:16">
      <c r="A269" s="94"/>
      <c r="B269" s="109" t="s">
        <v>272</v>
      </c>
      <c r="C269" s="14" t="s">
        <v>525</v>
      </c>
      <c r="D269" s="15">
        <v>75</v>
      </c>
      <c r="E269" s="16">
        <v>67.5</v>
      </c>
      <c r="F269" s="76"/>
      <c r="G269" s="74"/>
      <c r="H269" s="77"/>
      <c r="I269" s="76"/>
      <c r="J269" s="74"/>
      <c r="K269" s="74"/>
      <c r="L269" s="37"/>
      <c r="M269" s="78"/>
      <c r="N269" s="78"/>
      <c r="O269" s="73"/>
      <c r="P269" s="78"/>
    </row>
    <row r="270" spans="1:16">
      <c r="A270" s="94"/>
      <c r="B270" s="109" t="s">
        <v>273</v>
      </c>
      <c r="C270" s="14" t="s">
        <v>526</v>
      </c>
      <c r="D270" s="15">
        <v>75</v>
      </c>
      <c r="E270" s="16">
        <v>67.5</v>
      </c>
      <c r="F270" s="76"/>
      <c r="G270" s="74"/>
      <c r="H270" s="77"/>
      <c r="I270" s="76"/>
      <c r="J270" s="74"/>
      <c r="K270" s="74"/>
      <c r="L270" s="37"/>
      <c r="M270" s="78"/>
      <c r="N270" s="78"/>
      <c r="O270" s="73"/>
      <c r="P270" s="78"/>
    </row>
    <row r="271" spans="1:16">
      <c r="A271" s="94"/>
      <c r="B271" s="109" t="s">
        <v>274</v>
      </c>
      <c r="C271" s="14" t="s">
        <v>527</v>
      </c>
      <c r="D271" s="15">
        <v>45</v>
      </c>
      <c r="E271" s="16">
        <v>40.5</v>
      </c>
      <c r="F271" s="76"/>
      <c r="G271" s="74"/>
      <c r="H271" s="77"/>
      <c r="I271" s="76"/>
      <c r="J271" s="74"/>
      <c r="K271" s="74"/>
      <c r="L271" s="37"/>
      <c r="M271" s="78"/>
      <c r="N271" s="78"/>
      <c r="O271" s="73"/>
      <c r="P271" s="78"/>
    </row>
    <row r="272" spans="1:16">
      <c r="A272" s="94"/>
      <c r="B272" s="109" t="s">
        <v>275</v>
      </c>
      <c r="C272" s="14" t="s">
        <v>528</v>
      </c>
      <c r="D272" s="15">
        <v>95</v>
      </c>
      <c r="E272" s="16">
        <v>85.5</v>
      </c>
      <c r="F272" s="76"/>
      <c r="G272" s="74"/>
      <c r="H272" s="77"/>
      <c r="I272" s="76"/>
      <c r="J272" s="74"/>
      <c r="K272" s="74"/>
      <c r="L272" s="37"/>
      <c r="M272" s="78"/>
      <c r="N272" s="78"/>
      <c r="O272" s="73"/>
      <c r="P272" s="78"/>
    </row>
    <row r="273" spans="1:16">
      <c r="A273" s="94"/>
      <c r="B273" s="109" t="s">
        <v>276</v>
      </c>
      <c r="C273" s="14" t="s">
        <v>529</v>
      </c>
      <c r="D273" s="15">
        <v>95</v>
      </c>
      <c r="E273" s="16">
        <v>85.5</v>
      </c>
      <c r="F273" s="76"/>
      <c r="G273" s="74"/>
      <c r="H273" s="77"/>
      <c r="I273" s="76"/>
      <c r="J273" s="74"/>
      <c r="K273" s="74"/>
      <c r="L273" s="37"/>
      <c r="M273" s="78"/>
      <c r="N273" s="78"/>
      <c r="O273" s="73"/>
      <c r="P273" s="78"/>
    </row>
    <row r="274" spans="1:16">
      <c r="A274" s="94"/>
      <c r="B274" s="109" t="s">
        <v>277</v>
      </c>
      <c r="C274" s="14" t="s">
        <v>530</v>
      </c>
      <c r="D274" s="15">
        <v>95</v>
      </c>
      <c r="E274" s="16">
        <v>85.5</v>
      </c>
      <c r="F274" s="76"/>
      <c r="G274" s="74"/>
      <c r="H274" s="77"/>
      <c r="I274" s="76"/>
      <c r="J274" s="74"/>
      <c r="K274" s="74"/>
      <c r="L274" s="37"/>
      <c r="M274" s="78"/>
      <c r="N274" s="78"/>
      <c r="O274" s="73"/>
      <c r="P274" s="78"/>
    </row>
    <row r="275" spans="1:16">
      <c r="A275" s="94"/>
      <c r="B275" s="109" t="s">
        <v>278</v>
      </c>
      <c r="C275" s="14" t="s">
        <v>531</v>
      </c>
      <c r="D275" s="15">
        <v>75</v>
      </c>
      <c r="E275" s="16">
        <v>67.5</v>
      </c>
      <c r="F275" s="76"/>
      <c r="G275" s="74"/>
      <c r="H275" s="77"/>
      <c r="I275" s="76"/>
      <c r="J275" s="74"/>
      <c r="K275" s="74"/>
      <c r="L275" s="37"/>
      <c r="M275" s="78"/>
      <c r="N275" s="78"/>
      <c r="O275" s="73"/>
      <c r="P275" s="78"/>
    </row>
    <row r="276" spans="1:16">
      <c r="A276" s="94"/>
      <c r="B276" s="109" t="s">
        <v>279</v>
      </c>
      <c r="C276" s="14" t="s">
        <v>532</v>
      </c>
      <c r="D276" s="15">
        <v>95</v>
      </c>
      <c r="E276" s="16">
        <v>85.5</v>
      </c>
      <c r="F276" s="76"/>
      <c r="G276" s="74"/>
      <c r="H276" s="77"/>
      <c r="I276" s="76"/>
      <c r="J276" s="74"/>
      <c r="K276" s="74"/>
      <c r="L276" s="37"/>
      <c r="M276" s="78"/>
      <c r="N276" s="78"/>
      <c r="O276" s="73"/>
      <c r="P276" s="78"/>
    </row>
    <row r="277" spans="1:16">
      <c r="A277" s="94"/>
      <c r="B277" s="109" t="s">
        <v>280</v>
      </c>
      <c r="C277" s="14" t="s">
        <v>533</v>
      </c>
      <c r="D277" s="15">
        <v>95</v>
      </c>
      <c r="E277" s="16">
        <v>85.5</v>
      </c>
      <c r="F277" s="76"/>
      <c r="G277" s="74"/>
      <c r="H277" s="77"/>
      <c r="I277" s="76"/>
      <c r="J277" s="74"/>
      <c r="K277" s="74"/>
      <c r="L277" s="37"/>
      <c r="M277" s="78"/>
      <c r="N277" s="78"/>
      <c r="O277" s="73"/>
      <c r="P277" s="78"/>
    </row>
    <row r="278" spans="1:16" ht="13.5" thickBot="1">
      <c r="A278" s="110"/>
      <c r="B278" s="111" t="s">
        <v>281</v>
      </c>
      <c r="C278" s="112" t="s">
        <v>534</v>
      </c>
      <c r="D278" s="113">
        <v>45</v>
      </c>
      <c r="E278" s="32">
        <v>40.5</v>
      </c>
      <c r="F278" s="76"/>
      <c r="G278" s="74"/>
      <c r="H278" s="77"/>
      <c r="I278" s="76"/>
      <c r="J278" s="74"/>
      <c r="K278" s="74"/>
      <c r="L278" s="37"/>
      <c r="M278" s="78"/>
      <c r="N278" s="78"/>
      <c r="O278" s="73"/>
      <c r="P278" s="78"/>
    </row>
    <row r="279" spans="1:16" ht="13.5" thickBot="1">
      <c r="A279" s="118" t="s">
        <v>282</v>
      </c>
      <c r="B279" s="88"/>
      <c r="C279" s="88"/>
      <c r="D279" s="88"/>
      <c r="E279" s="90"/>
      <c r="F279" s="82"/>
      <c r="G279" s="74"/>
      <c r="H279" s="77"/>
      <c r="I279" s="76"/>
      <c r="J279" s="74"/>
      <c r="K279" s="74"/>
      <c r="L279" s="37"/>
      <c r="M279" s="78"/>
      <c r="N279" s="78"/>
      <c r="O279" s="73"/>
      <c r="P279" s="78"/>
    </row>
    <row r="280" spans="1:16" ht="84">
      <c r="A280" s="114"/>
      <c r="B280" s="115" t="s">
        <v>283</v>
      </c>
      <c r="C280" s="116" t="s">
        <v>535</v>
      </c>
      <c r="D280" s="117">
        <v>14</v>
      </c>
      <c r="E280" s="35">
        <v>12.6</v>
      </c>
      <c r="F280" s="76"/>
      <c r="G280" s="74"/>
      <c r="H280" s="77"/>
      <c r="I280" s="76"/>
      <c r="J280" s="74"/>
      <c r="K280" s="74"/>
      <c r="L280" s="37"/>
      <c r="M280" s="78"/>
      <c r="N280" s="78"/>
      <c r="O280" s="73"/>
      <c r="P280" s="78"/>
    </row>
  </sheetData>
  <mergeCells count="22">
    <mergeCell ref="A98:A106"/>
    <mergeCell ref="A6:E6"/>
    <mergeCell ref="A279:E279"/>
    <mergeCell ref="A265:E265"/>
    <mergeCell ref="A249:E249"/>
    <mergeCell ref="A131:E131"/>
    <mergeCell ref="A51:E51"/>
    <mergeCell ref="B1:E4"/>
    <mergeCell ref="A7:A24"/>
    <mergeCell ref="A25:A50"/>
    <mergeCell ref="A52:A80"/>
    <mergeCell ref="A81:A96"/>
    <mergeCell ref="A229:A233"/>
    <mergeCell ref="A234:A248"/>
    <mergeCell ref="A250:A264"/>
    <mergeCell ref="A266:A278"/>
    <mergeCell ref="A107:A130"/>
    <mergeCell ref="A132:A161"/>
    <mergeCell ref="A162:A203"/>
    <mergeCell ref="A204:A213"/>
    <mergeCell ref="A214:A225"/>
    <mergeCell ref="A226:A228"/>
  </mergeCells>
  <conditionalFormatting sqref="B162:B167 B169:B173">
    <cfRule type="expression" dxfId="5" priority="6">
      <formula>B162&lt;&gt;#REF!</formula>
    </cfRule>
  </conditionalFormatting>
  <conditionalFormatting sqref="B214">
    <cfRule type="expression" dxfId="4" priority="5">
      <formula>B214&lt;&gt;#REF!</formula>
    </cfRule>
  </conditionalFormatting>
  <conditionalFormatting sqref="B233">
    <cfRule type="expression" dxfId="3" priority="4">
      <formula>B233&lt;&gt;#REF!</formula>
    </cfRule>
  </conditionalFormatting>
  <conditionalFormatting sqref="B234">
    <cfRule type="expression" dxfId="2" priority="3">
      <formula>B234&lt;&gt;#REF!</formula>
    </cfRule>
  </conditionalFormatting>
  <conditionalFormatting sqref="B76:B77">
    <cfRule type="expression" dxfId="1" priority="2">
      <formula>B76&lt;&gt;#REF!</formula>
    </cfRule>
  </conditionalFormatting>
  <conditionalFormatting sqref="B190">
    <cfRule type="expression" dxfId="0" priority="1">
      <formula>B190&lt;&gt;#REF!</formula>
    </cfRule>
  </conditionalFormatting>
  <hyperlinks>
    <hyperlink ref="T6" r:id="rId1" display="http://www.necvisualsystems.com/applicationFiles/productDetails/appl_productDetail.cfm?Product_id=253"/>
  </hyperlinks>
  <pageMargins left="0.7" right="0.7" top="0.75" bottom="0.75" header="0.3" footer="0.3"/>
  <pageSetup scale="76"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2015-10-29T21:36:24Z</cp:lastPrinted>
  <dcterms:created xsi:type="dcterms:W3CDTF">2015-10-29T21:35:09Z</dcterms:created>
  <dcterms:modified xsi:type="dcterms:W3CDTF">2015-11-03T17:27:54Z</dcterms:modified>
</cp:coreProperties>
</file>