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ecdisplay0-my.sharepoint.com/personal/jhauser_sharpnec-displays_com/Documents/Documents/Mississippi/"/>
    </mc:Choice>
  </mc:AlternateContent>
  <xr:revisionPtr revIDLastSave="36" documentId="8_{33B39092-C1E5-48D7-98BF-4CA50B259341}" xr6:coauthVersionLast="46" xr6:coauthVersionMax="46" xr10:uidLastSave="{73DDA70C-1C94-4DB1-8F19-80FB8B8207C5}"/>
  <bookViews>
    <workbookView xWindow="-108" yWindow="-108" windowWidth="23256" windowHeight="11964" xr2:uid="{1C128097-CD96-485C-A307-32F653BF0893}"/>
  </bookViews>
  <sheets>
    <sheet name="MS EPL3760 Projectors" sheetId="1" r:id="rId1"/>
  </sheets>
  <definedNames>
    <definedName name="CDN_ESP_GM">15%</definedName>
    <definedName name="_xlnm.Print_Area" localSheetId="0">'MS EPL3760 Projectors'!$A$1:$E$56</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<sst xmlns="http://schemas.openxmlformats.org/spreadsheetml/2006/main" count="116" uniqueCount="108">
  <si>
    <t>New Product</t>
  </si>
  <si>
    <t>Price Change</t>
  </si>
  <si>
    <t xml:space="preserve"> </t>
  </si>
  <si>
    <t>Discontinued</t>
  </si>
  <si>
    <t>Administrative Change</t>
  </si>
  <si>
    <t>Order Code</t>
  </si>
  <si>
    <t>Description</t>
  </si>
  <si>
    <t>US Suggested Retail Price</t>
  </si>
  <si>
    <t>MS EPL Price</t>
  </si>
  <si>
    <t>Mobile, Portable and Entry Level Install Products</t>
  </si>
  <si>
    <t>NP-UM351W</t>
  </si>
  <si>
    <t>NP-UM351W-WK</t>
  </si>
  <si>
    <t>NP-UM351Wi-WK</t>
  </si>
  <si>
    <t>NP-UM351Wi-TM</t>
  </si>
  <si>
    <t>NP-UM361X</t>
  </si>
  <si>
    <t>NP-UM361X-WK</t>
  </si>
  <si>
    <t>NP-UM361Xi-WK</t>
  </si>
  <si>
    <t>NP-UM361Xi-TM</t>
  </si>
  <si>
    <t>NP-UM383WL</t>
  </si>
  <si>
    <t>NP-UM383WL-WK</t>
  </si>
  <si>
    <t>NP-P474W</t>
  </si>
  <si>
    <t>NP-P474U</t>
  </si>
  <si>
    <t>NP-P554W</t>
  </si>
  <si>
    <t>NP-P554U</t>
  </si>
  <si>
    <t>NP-P506QL</t>
  </si>
  <si>
    <t>NP-P525WL</t>
  </si>
  <si>
    <t>NP-P525UL</t>
  </si>
  <si>
    <t>NP-P605UL</t>
  </si>
  <si>
    <t>Portable Projector Accessories</t>
  </si>
  <si>
    <t xml:space="preserve">Installation and Large Venue Projectors </t>
  </si>
  <si>
    <t>NP-PA653U</t>
  </si>
  <si>
    <t>NP-PA653U-41ZL</t>
  </si>
  <si>
    <t>NP-PA703UL</t>
  </si>
  <si>
    <t>NP-PA703UL-41ZL</t>
  </si>
  <si>
    <t>NP-PA803U</t>
  </si>
  <si>
    <t>NP-PA803U-41ZL</t>
  </si>
  <si>
    <t>NP-PA853W</t>
  </si>
  <si>
    <t>NP-PA853W-41ZL</t>
  </si>
  <si>
    <t>NP-PA903X</t>
  </si>
  <si>
    <t>NP-PA903X-41ZL</t>
  </si>
  <si>
    <t>NP-PA1004UL-B</t>
  </si>
  <si>
    <t>NP-PA1004UL-W</t>
  </si>
  <si>
    <t xml:space="preserve">NP-PA1004UL-B-41 </t>
  </si>
  <si>
    <t xml:space="preserve">NP-PA1004UL-W-41 </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</si>
  <si>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</si>
  <si>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</si>
  <si>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</si>
  <si>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</si>
  <si>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</si>
  <si>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</si>
  <si>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</si>
  <si>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</si>
  <si>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</si>
  <si>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</si>
  <si>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</si>
  <si>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</si>
  <si>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</si>
  <si>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</si>
  <si>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</si>
  <si>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</si>
  <si>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</si>
  <si>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</si>
  <si>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</si>
  <si>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</si>
  <si>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</si>
  <si>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</si>
  <si>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</si>
  <si>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</si>
  <si>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</si>
  <si>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</si>
  <si>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</si>
  <si>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</si>
  <si>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</si>
  <si>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 xml:space="preserve">4K UHD DLP, Laser Light Source, 20,000 hours light source life, 5000 Lumen Entry Installation Projector - Lens Shift, HDBaseT, Dual HDMI, 25.4 lbs., 5 Year Warranty </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</si>
  <si>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</si>
  <si>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</si>
  <si>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</si>
  <si>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</si>
  <si>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</si>
  <si>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</si>
  <si>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</si>
  <si>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</si>
  <si>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</si>
  <si>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</si>
  <si>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</si>
  <si>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</si>
  <si>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</si>
  <si>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t>
  </si>
  <si>
    <t>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t>
  </si>
  <si>
    <t>NP-PA1004UL with NP41ZL lens.  Bundle includes PA1004UL projector and NP41ZL lens, BLACK CABINET, 5 Year Warranty (Can only be sold to authorized integrators and cannot be sold on the internet)</t>
  </si>
  <si>
    <t>NP-PA1004UL with NP41ZL lens.  Bundle includes PA1004UL projector and NP41ZL lens, WHITE CABINET, 5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</si>
  <si>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</si>
  <si>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</si>
  <si>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</si>
  <si>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</si>
  <si>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</si>
  <si>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</si>
  <si>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</si>
  <si>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</si>
  <si>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</si>
  <si>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</si>
  <si>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</si>
  <si>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</si>
  <si>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</si>
  <si>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</si>
  <si>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Mississippi - IT Hardware 3760
October 18, 2021</t>
  </si>
  <si>
    <t>DS1-MP10RX1</t>
  </si>
  <si>
    <t>MultiPresenter Stick wireless presentation device for up to 12 devices at once.  (Win, MAC, Android, iOS)  Screen mirroring for Android and Win.  Simple annotation software.  USB 2.0 type A for keyboard/mouse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</si>
</sst>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0"/>
      <name val="Arial"/>
      <family val="2"/>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b/>
      <sz val="10"/>
      <color indexed="12"/>
      <name val="Arial"/>
      <family val="2"/>
    </font>
    <font>
      <sz val="10"/>
      <name val="Calibri"/>
      <family val="2"/>
      <scheme val="minor"/>
    </font>
    <font>
      <b/>
      <sz val="9"/>
      <color indexed="16"/>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27">
    <border>
      <left/>
      <right/>
      <top/>
      <bottom/>
      <diagonal/>
    </border>
    <border>
      <left style="medium">
        <color indexed="64"/>
      </left>
      <right/>
      <top style="medium">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64">
    <xf numFmtId="0" fontId="0" fillId="0" borderId="0" xfId="0"/>
    <xf numFmtId="0" fontId="2" fillId="2" borderId="1" xfId="0" applyFont="1" applyFill="1" applyBorder="1"/>
    <xf numFmtId="0" fontId="0" fillId="0" borderId="0" xfId="0" applyAlignment="1">
      <alignment wrapText="1"/>
    </xf>
    <xf numFmtId="0" fontId="2" fillId="3" borderId="6" xfId="0" applyFont="1" applyFill="1" applyBorder="1"/>
    <xf numFmtId="0" fontId="2" fillId="4" borderId="6" xfId="0" applyFont="1" applyFill="1" applyBorder="1"/>
    <xf numFmtId="0" fontId="2" fillId="5" borderId="9" xfId="0" applyFont="1" applyFill="1" applyBorder="1"/>
    <xf numFmtId="0" fontId="5" fillId="0" borderId="13" xfId="2" applyFont="1" applyFill="1" applyBorder="1" applyAlignment="1" applyProtection="1">
      <alignment horizontal="center" wrapText="1"/>
    </xf>
    <xf numFmtId="0" fontId="2" fillId="0" borderId="14" xfId="0" applyFont="1" applyBorder="1" applyAlignment="1">
      <alignment horizontal="center" wrapText="1"/>
    </xf>
    <xf numFmtId="15" fontId="2" fillId="0" borderId="14" xfId="0" applyNumberFormat="1" applyFont="1" applyBorder="1" applyAlignment="1">
      <alignment horizontal="center" wrapText="1"/>
    </xf>
    <xf numFmtId="44" fontId="2" fillId="0" borderId="15" xfId="1" applyFont="1" applyFill="1" applyBorder="1" applyAlignment="1">
      <alignment horizontal="center" wrapText="1"/>
    </xf>
    <xf numFmtId="44" fontId="2" fillId="0" borderId="16" xfId="1" applyFont="1" applyFill="1" applyBorder="1" applyAlignment="1">
      <alignment horizontal="center" wrapText="1"/>
    </xf>
    <xf numFmtId="0" fontId="2" fillId="0" borderId="17" xfId="0" applyFont="1" applyBorder="1" applyAlignment="1">
      <alignment horizontal="center" wrapText="1"/>
    </xf>
    <xf numFmtId="15" fontId="2" fillId="0" borderId="17" xfId="0" applyNumberFormat="1" applyFont="1" applyBorder="1" applyAlignment="1">
      <alignment horizontal="center" wrapText="1"/>
    </xf>
    <xf numFmtId="49" fontId="6" fillId="0" borderId="13" xfId="1" applyNumberFormat="1" applyFont="1" applyFill="1" applyBorder="1" applyAlignment="1">
      <alignment horizontal="left"/>
    </xf>
    <xf numFmtId="44" fontId="6" fillId="0" borderId="17" xfId="1" applyFont="1" applyFill="1" applyBorder="1"/>
    <xf numFmtId="44" fontId="2" fillId="0" borderId="17" xfId="1" applyFont="1" applyFill="1" applyBorder="1" applyAlignment="1">
      <alignment horizontal="right" wrapText="1"/>
    </xf>
    <xf numFmtId="44" fontId="2" fillId="0" borderId="17" xfId="1" applyFont="1" applyFill="1" applyBorder="1" applyAlignment="1">
      <alignment horizontal="right"/>
    </xf>
    <xf numFmtId="44" fontId="3" fillId="0" borderId="16" xfId="1" applyFont="1" applyFill="1" applyBorder="1" applyAlignment="1">
      <alignment horizontal="center"/>
    </xf>
    <xf numFmtId="44" fontId="8" fillId="0" borderId="0" xfId="1" applyFont="1" applyFill="1" applyBorder="1"/>
    <xf numFmtId="0" fontId="3" fillId="0" borderId="19" xfId="1" applyNumberFormat="1" applyFont="1" applyFill="1" applyBorder="1" applyAlignment="1">
      <alignment horizontal="left" wrapText="1"/>
    </xf>
    <xf numFmtId="164" fontId="3" fillId="0" borderId="19" xfId="1" applyNumberFormat="1" applyFont="1" applyFill="1" applyBorder="1" applyAlignment="1">
      <alignment horizontal="center"/>
    </xf>
    <xf numFmtId="44" fontId="3" fillId="0" borderId="19" xfId="1" applyFont="1" applyFill="1" applyBorder="1" applyAlignment="1">
      <alignment horizontal="center"/>
    </xf>
    <xf numFmtId="0" fontId="3" fillId="0" borderId="21" xfId="1" applyNumberFormat="1" applyFont="1" applyFill="1" applyBorder="1" applyAlignment="1">
      <alignment horizontal="left" wrapText="1"/>
    </xf>
    <xf numFmtId="164" fontId="3" fillId="0" borderId="21" xfId="1" applyNumberFormat="1" applyFont="1" applyFill="1" applyBorder="1" applyAlignment="1">
      <alignment horizontal="center"/>
    </xf>
    <xf numFmtId="44" fontId="3" fillId="0" borderId="21" xfId="1" applyFont="1" applyFill="1" applyBorder="1" applyAlignment="1">
      <alignment horizontal="center"/>
    </xf>
    <xf numFmtId="0" fontId="0" fillId="0" borderId="20" xfId="0" applyBorder="1"/>
    <xf numFmtId="49" fontId="3" fillId="0" borderId="22" xfId="1" applyNumberFormat="1" applyFont="1" applyFill="1" applyBorder="1"/>
    <xf numFmtId="0" fontId="6" fillId="0" borderId="1" xfId="0" applyFont="1" applyBorder="1" applyAlignment="1">
      <alignment horizontal="left" vertical="center"/>
    </xf>
    <xf numFmtId="49" fontId="2" fillId="0" borderId="6" xfId="1" applyNumberFormat="1" applyFont="1" applyFill="1" applyBorder="1"/>
    <xf numFmtId="0" fontId="3" fillId="0" borderId="23" xfId="1" applyNumberFormat="1" applyFont="1" applyFill="1" applyBorder="1" applyAlignment="1">
      <alignment horizontal="left" wrapText="1"/>
    </xf>
    <xf numFmtId="164" fontId="3" fillId="0" borderId="23" xfId="1" applyNumberFormat="1" applyFont="1" applyFill="1" applyBorder="1" applyAlignment="1">
      <alignment horizontal="center"/>
    </xf>
    <xf numFmtId="44" fontId="2" fillId="0" borderId="16" xfId="1" applyFont="1" applyFill="1" applyBorder="1" applyAlignment="1">
      <alignment horizontal="right"/>
    </xf>
    <xf numFmtId="49" fontId="3" fillId="0" borderId="12" xfId="1" applyNumberFormat="1" applyFont="1" applyFill="1" applyBorder="1"/>
    <xf numFmtId="0" fontId="3" fillId="0" borderId="24" xfId="1" applyNumberFormat="1" applyFont="1" applyFill="1" applyBorder="1" applyAlignment="1">
      <alignment horizontal="left" wrapText="1"/>
    </xf>
    <xf numFmtId="164" fontId="3" fillId="0" borderId="24" xfId="1" applyNumberFormat="1" applyFont="1" applyFill="1" applyBorder="1" applyAlignment="1">
      <alignment horizontal="center"/>
    </xf>
    <xf numFmtId="44" fontId="3" fillId="0" borderId="24" xfId="1" applyFont="1" applyFill="1" applyBorder="1" applyAlignment="1">
      <alignment horizontal="center"/>
    </xf>
    <xf numFmtId="49" fontId="3" fillId="0" borderId="0" xfId="1" applyNumberFormat="1" applyFont="1" applyFill="1" applyBorder="1"/>
    <xf numFmtId="49" fontId="3" fillId="0" borderId="5" xfId="1" applyNumberFormat="1" applyFont="1" applyFill="1" applyBorder="1"/>
    <xf numFmtId="44" fontId="3" fillId="0" borderId="25" xfId="1" applyFont="1" applyFill="1" applyBorder="1"/>
    <xf numFmtId="44" fontId="3" fillId="0" borderId="25" xfId="1" applyFont="1" applyFill="1" applyBorder="1" applyAlignment="1">
      <alignment horizontal="center" wrapText="1"/>
    </xf>
    <xf numFmtId="0" fontId="3" fillId="0" borderId="26" xfId="1" applyNumberFormat="1" applyFont="1" applyFill="1" applyBorder="1" applyAlignment="1">
      <alignment horizontal="left" wrapText="1"/>
    </xf>
    <xf numFmtId="164" fontId="3" fillId="0" borderId="26" xfId="1" applyNumberFormat="1" applyFont="1" applyFill="1" applyBorder="1" applyAlignment="1">
      <alignment horizontal="center"/>
    </xf>
    <xf numFmtId="49" fontId="10" fillId="0" borderId="1" xfId="1" applyNumberFormat="1" applyFont="1" applyFill="1" applyBorder="1"/>
    <xf numFmtId="0" fontId="3" fillId="0" borderId="24" xfId="0" applyFont="1" applyBorder="1"/>
    <xf numFmtId="0" fontId="3" fillId="0" borderId="21" xfId="0" applyFont="1" applyBorder="1"/>
    <xf numFmtId="0" fontId="3" fillId="0" borderId="22" xfId="0" applyFont="1" applyBorder="1"/>
    <xf numFmtId="0" fontId="9" fillId="0" borderId="0" xfId="0" applyFont="1"/>
    <xf numFmtId="44" fontId="11" fillId="0" borderId="0" xfId="1" applyFont="1" applyFill="1" applyBorder="1" applyAlignment="1">
      <alignment horizontal="right" indent="2"/>
    </xf>
    <xf numFmtId="0" fontId="0" fillId="0" borderId="0" xfId="0" applyFill="1"/>
    <xf numFmtId="0" fontId="3" fillId="0" borderId="20" xfId="0" applyFont="1" applyBorder="1"/>
    <xf numFmtId="15" fontId="2" fillId="0" borderId="2" xfId="1" applyNumberFormat="1" applyFont="1" applyFill="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44" fontId="3" fillId="0" borderId="7" xfId="1" applyFont="1" applyBorder="1" applyAlignment="1">
      <alignment vertical="center"/>
    </xf>
    <xf numFmtId="44" fontId="3" fillId="0" borderId="0" xfId="1" applyFont="1" applyBorder="1" applyAlignment="1">
      <alignment vertical="center"/>
    </xf>
    <xf numFmtId="44" fontId="3" fillId="0" borderId="8" xfId="1" applyFont="1" applyBorder="1" applyAlignment="1">
      <alignment vertical="center"/>
    </xf>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0" fillId="0" borderId="18" xfId="0" applyBorder="1"/>
    <xf numFmtId="0" fontId="0" fillId="0" borderId="20" xfId="0" applyBorder="1"/>
    <xf numFmtId="0" fontId="1" fillId="0" borderId="20" xfId="0" applyFont="1" applyBorder="1"/>
    <xf numFmtId="0" fontId="0" fillId="0" borderId="14" xfId="0" applyBorder="1"/>
    <xf numFmtId="0" fontId="7" fillId="0" borderId="20" xfId="0" applyFont="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142876</xdr:colOff>
      <xdr:row>1</xdr:row>
      <xdr:rowOff>66676</xdr:rowOff>
    </xdr:from>
    <xdr:to>
      <xdr:col>2</xdr:col>
      <xdr:colOff>340027</xdr:colOff>
      <xdr:row>2</xdr:row>
      <xdr:rowOff>42719</xdr:rowOff>
    </xdr:to>
    <xdr:pic>
      <xdr:nvPicPr>
        <xdr:cNvPr id="2" name="Picture 1">
          <a:extLst>
            <a:ext uri="{FF2B5EF4-FFF2-40B4-BE49-F238E27FC236}">
              <a16:creationId xmlns:a16="http://schemas.microsoft.com/office/drawing/2014/main" id="{4E39263F-5710-4099-910C-A15E281A29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6" y="238126"/>
          <a:ext cx="1656381" cy="15320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9E3BA-5B03-4575-B630-955567C7EB28}">
  <sheetPr>
    <pageSetUpPr fitToPage="1"/>
  </sheetPr>
  <dimension ref="A1:AA56"/>
  <sheetViews>
    <sheetView tabSelected="1" topLeftCell="A49" zoomScale="118" zoomScaleNormal="118" workbookViewId="0">
      <selection activeCell="C50" sqref="C50"/>
    </sheetView>
  </sheetViews>
  <sheetFormatPr defaultColWidth="9.109375" defaultRowHeight="13.8" x14ac:dyDescent="0.3"/>
  <cols>
    <col min="1" max="1" width="21.109375" customWidth="1"/>
    <col min="2" max="2" width="22.109375" style="46" customWidth="1"/>
    <col min="3" max="3" width="42.5546875" style="2" customWidth="1"/>
    <col min="4" max="4" width="14.6640625" customWidth="1"/>
    <col min="5" max="5" width="13" style="47" customWidth="1"/>
    <col min="6" max="27" width="9.109375" style="48"/>
  </cols>
  <sheetData>
    <row r="1" spans="1:5" thickBot="1" x14ac:dyDescent="0.3">
      <c r="A1" s="1" t="s">
        <v>0</v>
      </c>
      <c r="B1" s="50" t="s">
        <v>105</v>
      </c>
      <c r="C1" s="51"/>
      <c r="D1" s="51"/>
      <c r="E1" s="52"/>
    </row>
    <row r="2" spans="1:5" thickBot="1" x14ac:dyDescent="0.3">
      <c r="A2" s="3" t="s">
        <v>1</v>
      </c>
      <c r="B2" s="53"/>
      <c r="C2" s="54"/>
      <c r="D2" s="54"/>
      <c r="E2" s="55"/>
    </row>
    <row r="3" spans="1:5" thickBot="1" x14ac:dyDescent="0.3">
      <c r="A3" s="4" t="s">
        <v>3</v>
      </c>
      <c r="B3" s="53"/>
      <c r="C3" s="54"/>
      <c r="D3" s="54"/>
      <c r="E3" s="55"/>
    </row>
    <row r="4" spans="1:5" thickBot="1" x14ac:dyDescent="0.3">
      <c r="A4" s="5" t="s">
        <v>4</v>
      </c>
      <c r="B4" s="56"/>
      <c r="C4" s="57"/>
      <c r="D4" s="57"/>
      <c r="E4" s="58"/>
    </row>
    <row r="5" spans="1:5" ht="24.6" thickBot="1" x14ac:dyDescent="0.3">
      <c r="A5" s="6" t="s">
        <v>2</v>
      </c>
      <c r="B5" s="7" t="s">
        <v>5</v>
      </c>
      <c r="C5" s="7" t="s">
        <v>6</v>
      </c>
      <c r="D5" s="8" t="s">
        <v>7</v>
      </c>
      <c r="E5" s="9" t="s">
        <v>8</v>
      </c>
    </row>
    <row r="6" spans="1:5" thickBot="1" x14ac:dyDescent="0.3">
      <c r="A6" s="6"/>
      <c r="B6" s="11"/>
      <c r="C6" s="11"/>
      <c r="D6" s="12"/>
      <c r="E6" s="10"/>
    </row>
    <row r="7" spans="1:5" s="18" customFormat="1" thickBot="1" x14ac:dyDescent="0.3">
      <c r="A7" s="13" t="s">
        <v>9</v>
      </c>
      <c r="B7" s="14"/>
      <c r="C7" s="15"/>
      <c r="D7" s="16" t="s">
        <v>2</v>
      </c>
      <c r="E7" s="17" t="s">
        <v>2</v>
      </c>
    </row>
    <row r="8" spans="1:5" ht="24" x14ac:dyDescent="0.25">
      <c r="A8" s="59"/>
      <c r="B8" s="32" t="s">
        <v>18</v>
      </c>
      <c r="C8" s="19" t="s">
        <v>67</v>
      </c>
      <c r="D8" s="20">
        <v>2299</v>
      </c>
      <c r="E8" s="21">
        <v>1494.35</v>
      </c>
    </row>
    <row r="9" spans="1:5" ht="36" x14ac:dyDescent="0.25">
      <c r="A9" s="60"/>
      <c r="B9" s="32" t="s">
        <v>19</v>
      </c>
      <c r="C9" s="22" t="s">
        <v>68</v>
      </c>
      <c r="D9" s="23">
        <v>2399</v>
      </c>
      <c r="E9" s="24">
        <v>1559.35</v>
      </c>
    </row>
    <row r="10" spans="1:5" ht="48" x14ac:dyDescent="0.25">
      <c r="A10" s="25"/>
      <c r="B10" s="32" t="s">
        <v>10</v>
      </c>
      <c r="C10" s="22" t="s">
        <v>59</v>
      </c>
      <c r="D10" s="23">
        <v>1699</v>
      </c>
      <c r="E10" s="24">
        <v>1103.8402999999998</v>
      </c>
    </row>
    <row r="11" spans="1:5" ht="72" x14ac:dyDescent="0.25">
      <c r="A11" s="25"/>
      <c r="B11" s="32" t="s">
        <v>13</v>
      </c>
      <c r="C11" s="22" t="s">
        <v>62</v>
      </c>
      <c r="D11" s="23">
        <v>2598</v>
      </c>
      <c r="E11" s="24">
        <v>1688.7</v>
      </c>
    </row>
    <row r="12" spans="1:5" ht="60" x14ac:dyDescent="0.25">
      <c r="A12" s="25"/>
      <c r="B12" s="32" t="s">
        <v>12</v>
      </c>
      <c r="C12" s="22" t="s">
        <v>61</v>
      </c>
      <c r="D12" s="23">
        <v>2299</v>
      </c>
      <c r="E12" s="24">
        <v>1493.8901999999998</v>
      </c>
    </row>
    <row r="13" spans="1:5" ht="48" x14ac:dyDescent="0.25">
      <c r="A13" s="61" t="s">
        <v>2</v>
      </c>
      <c r="B13" s="32" t="s">
        <v>11</v>
      </c>
      <c r="C13" s="22" t="s">
        <v>60</v>
      </c>
      <c r="D13" s="23">
        <v>1918</v>
      </c>
      <c r="E13" s="24">
        <v>1246.7</v>
      </c>
    </row>
    <row r="14" spans="1:5" ht="48" x14ac:dyDescent="0.25">
      <c r="A14" s="60"/>
      <c r="B14" s="32" t="s">
        <v>14</v>
      </c>
      <c r="C14" s="22" t="s">
        <v>63</v>
      </c>
      <c r="D14" s="23">
        <v>1499</v>
      </c>
      <c r="E14" s="24">
        <v>973.90030000000002</v>
      </c>
    </row>
    <row r="15" spans="1:5" ht="72" x14ac:dyDescent="0.25">
      <c r="A15" s="60"/>
      <c r="B15" s="32" t="s">
        <v>17</v>
      </c>
      <c r="C15" s="22" t="s">
        <v>66</v>
      </c>
      <c r="D15" s="23">
        <v>2398</v>
      </c>
      <c r="E15" s="24">
        <v>1558.7</v>
      </c>
    </row>
    <row r="16" spans="1:5" ht="60" x14ac:dyDescent="0.25">
      <c r="A16" s="60"/>
      <c r="B16" s="32" t="s">
        <v>16</v>
      </c>
      <c r="C16" s="22" t="s">
        <v>65</v>
      </c>
      <c r="D16" s="23">
        <v>2099</v>
      </c>
      <c r="E16" s="24">
        <v>1363.9302</v>
      </c>
    </row>
    <row r="17" spans="1:5" ht="48.6" thickBot="1" x14ac:dyDescent="0.3">
      <c r="A17" s="60"/>
      <c r="B17" s="32" t="s">
        <v>15</v>
      </c>
      <c r="C17" s="22" t="s">
        <v>64</v>
      </c>
      <c r="D17" s="23">
        <v>1718</v>
      </c>
      <c r="E17" s="24">
        <v>1116.7</v>
      </c>
    </row>
    <row r="18" spans="1:5" thickBot="1" x14ac:dyDescent="0.3">
      <c r="A18" s="27" t="s">
        <v>28</v>
      </c>
      <c r="B18" s="28"/>
      <c r="C18" s="29" t="s">
        <v>58</v>
      </c>
      <c r="D18" s="30" t="s">
        <v>58</v>
      </c>
      <c r="E18" s="31" t="s">
        <v>2</v>
      </c>
    </row>
    <row r="19" spans="1:5" ht="48.6" thickBot="1" x14ac:dyDescent="0.3">
      <c r="A19" s="49"/>
      <c r="B19" s="32" t="s">
        <v>106</v>
      </c>
      <c r="C19" s="33" t="s">
        <v>107</v>
      </c>
      <c r="D19" s="34">
        <v>409</v>
      </c>
      <c r="E19" s="35">
        <v>368.1</v>
      </c>
    </row>
    <row r="20" spans="1:5" thickBot="1" x14ac:dyDescent="0.3">
      <c r="A20" s="27" t="s">
        <v>29</v>
      </c>
      <c r="B20" s="38"/>
      <c r="C20" s="29" t="s">
        <v>58</v>
      </c>
      <c r="D20" s="30" t="s">
        <v>58</v>
      </c>
      <c r="E20" s="39" t="s">
        <v>2</v>
      </c>
    </row>
    <row r="21" spans="1:5" ht="72" x14ac:dyDescent="0.25">
      <c r="A21" s="59"/>
      <c r="B21" s="37" t="s">
        <v>21</v>
      </c>
      <c r="C21" s="33" t="s">
        <v>70</v>
      </c>
      <c r="D21" s="34">
        <v>3499</v>
      </c>
      <c r="E21" s="24">
        <v>1924.45</v>
      </c>
    </row>
    <row r="22" spans="1:5" ht="72" x14ac:dyDescent="0.25">
      <c r="A22" s="60"/>
      <c r="B22" s="37" t="s">
        <v>20</v>
      </c>
      <c r="C22" s="22" t="s">
        <v>69</v>
      </c>
      <c r="D22" s="23">
        <v>2599</v>
      </c>
      <c r="E22" s="24">
        <v>1429.45</v>
      </c>
    </row>
    <row r="23" spans="1:5" ht="36" x14ac:dyDescent="0.25">
      <c r="A23" s="60"/>
      <c r="B23" s="37" t="s">
        <v>24</v>
      </c>
      <c r="C23" s="22" t="s">
        <v>73</v>
      </c>
      <c r="D23" s="23">
        <v>7449</v>
      </c>
      <c r="E23" s="24">
        <v>4096.95</v>
      </c>
    </row>
    <row r="24" spans="1:5" ht="60" x14ac:dyDescent="0.25">
      <c r="A24" s="60"/>
      <c r="B24" s="37" t="s">
        <v>26</v>
      </c>
      <c r="C24" s="22" t="s">
        <v>75</v>
      </c>
      <c r="D24" s="23">
        <v>5999</v>
      </c>
      <c r="E24" s="24">
        <v>3299.45</v>
      </c>
    </row>
    <row r="25" spans="1:5" ht="72" x14ac:dyDescent="0.25">
      <c r="A25" s="60"/>
      <c r="B25" s="37" t="s">
        <v>25</v>
      </c>
      <c r="C25" s="22" t="s">
        <v>74</v>
      </c>
      <c r="D25" s="23">
        <v>4999</v>
      </c>
      <c r="E25" s="24">
        <v>2749.45</v>
      </c>
    </row>
    <row r="26" spans="1:5" ht="72" x14ac:dyDescent="0.25">
      <c r="A26" s="60"/>
      <c r="B26" s="37" t="s">
        <v>23</v>
      </c>
      <c r="C26" s="22" t="s">
        <v>72</v>
      </c>
      <c r="D26" s="23">
        <v>3499</v>
      </c>
      <c r="E26" s="24">
        <v>1924.45</v>
      </c>
    </row>
    <row r="27" spans="1:5" ht="72" x14ac:dyDescent="0.25">
      <c r="A27" s="60"/>
      <c r="B27" s="37" t="s">
        <v>22</v>
      </c>
      <c r="C27" s="22" t="s">
        <v>71</v>
      </c>
      <c r="D27" s="23">
        <v>2899</v>
      </c>
      <c r="E27" s="24">
        <v>1594.45</v>
      </c>
    </row>
    <row r="28" spans="1:5" ht="48" x14ac:dyDescent="0.25">
      <c r="A28" s="60"/>
      <c r="B28" s="37" t="s">
        <v>27</v>
      </c>
      <c r="C28" s="22" t="s">
        <v>76</v>
      </c>
      <c r="D28" s="23">
        <v>6299</v>
      </c>
      <c r="E28" s="24">
        <v>3464.45</v>
      </c>
    </row>
    <row r="29" spans="1:5" ht="108" x14ac:dyDescent="0.25">
      <c r="A29" s="60"/>
      <c r="B29" s="37" t="s">
        <v>40</v>
      </c>
      <c r="C29" s="22" t="s">
        <v>87</v>
      </c>
      <c r="D29" s="23">
        <v>23099</v>
      </c>
      <c r="E29" s="24">
        <v>12704.449999999999</v>
      </c>
    </row>
    <row r="30" spans="1:5" ht="48" x14ac:dyDescent="0.25">
      <c r="A30" s="60"/>
      <c r="B30" s="37" t="s">
        <v>42</v>
      </c>
      <c r="C30" s="22" t="s">
        <v>89</v>
      </c>
      <c r="D30" s="23">
        <v>23799</v>
      </c>
      <c r="E30" s="24">
        <v>13089.449999999999</v>
      </c>
    </row>
    <row r="31" spans="1:5" ht="108" x14ac:dyDescent="0.25">
      <c r="A31" s="60"/>
      <c r="B31" s="37" t="s">
        <v>41</v>
      </c>
      <c r="C31" s="22" t="s">
        <v>88</v>
      </c>
      <c r="D31" s="23">
        <v>23099</v>
      </c>
      <c r="E31" s="24">
        <v>12704.449999999999</v>
      </c>
    </row>
    <row r="32" spans="1:5" ht="48" x14ac:dyDescent="0.25">
      <c r="A32" s="60"/>
      <c r="B32" s="37" t="s">
        <v>43</v>
      </c>
      <c r="C32" s="22" t="s">
        <v>90</v>
      </c>
      <c r="D32" s="23">
        <v>23799</v>
      </c>
      <c r="E32" s="24">
        <v>13089.449999999999</v>
      </c>
    </row>
    <row r="33" spans="1:5" ht="96" x14ac:dyDescent="0.25">
      <c r="A33" s="60"/>
      <c r="B33" s="37" t="s">
        <v>30</v>
      </c>
      <c r="C33" s="22" t="s">
        <v>77</v>
      </c>
      <c r="D33" s="23">
        <v>5999</v>
      </c>
      <c r="E33" s="24">
        <v>3299.45</v>
      </c>
    </row>
    <row r="34" spans="1:5" ht="48" x14ac:dyDescent="0.25">
      <c r="A34" s="60"/>
      <c r="B34" s="37" t="s">
        <v>31</v>
      </c>
      <c r="C34" s="22" t="s">
        <v>78</v>
      </c>
      <c r="D34" s="23">
        <v>7299</v>
      </c>
      <c r="E34" s="24">
        <v>4014.45</v>
      </c>
    </row>
    <row r="35" spans="1:5" ht="108" x14ac:dyDescent="0.25">
      <c r="A35" s="60"/>
      <c r="B35" s="37" t="s">
        <v>32</v>
      </c>
      <c r="C35" s="22" t="s">
        <v>79</v>
      </c>
      <c r="D35" s="23">
        <v>8559</v>
      </c>
      <c r="E35" s="24">
        <v>4707.45</v>
      </c>
    </row>
    <row r="36" spans="1:5" ht="48" x14ac:dyDescent="0.25">
      <c r="A36" s="60"/>
      <c r="B36" s="37" t="s">
        <v>33</v>
      </c>
      <c r="C36" s="22" t="s">
        <v>80</v>
      </c>
      <c r="D36" s="23">
        <v>8889</v>
      </c>
      <c r="E36" s="24">
        <v>4888.95</v>
      </c>
    </row>
    <row r="37" spans="1:5" ht="96" x14ac:dyDescent="0.25">
      <c r="A37" s="60"/>
      <c r="B37" s="37" t="s">
        <v>34</v>
      </c>
      <c r="C37" s="22" t="s">
        <v>81</v>
      </c>
      <c r="D37" s="23">
        <v>7499</v>
      </c>
      <c r="E37" s="24">
        <v>4124.45</v>
      </c>
    </row>
    <row r="38" spans="1:5" ht="48" x14ac:dyDescent="0.25">
      <c r="A38" s="60"/>
      <c r="B38" s="37" t="s">
        <v>35</v>
      </c>
      <c r="C38" s="22" t="s">
        <v>82</v>
      </c>
      <c r="D38" s="23">
        <v>8349</v>
      </c>
      <c r="E38" s="24">
        <v>4591.95</v>
      </c>
    </row>
    <row r="39" spans="1:5" ht="96" x14ac:dyDescent="0.25">
      <c r="A39" s="60"/>
      <c r="B39" s="37" t="s">
        <v>36</v>
      </c>
      <c r="C39" s="22" t="s">
        <v>83</v>
      </c>
      <c r="D39" s="23">
        <v>5599</v>
      </c>
      <c r="E39" s="24">
        <v>3079.45</v>
      </c>
    </row>
    <row r="40" spans="1:5" ht="48" x14ac:dyDescent="0.25">
      <c r="A40" s="60"/>
      <c r="B40" s="37" t="s">
        <v>37</v>
      </c>
      <c r="C40" s="22" t="s">
        <v>84</v>
      </c>
      <c r="D40" s="23">
        <v>6499</v>
      </c>
      <c r="E40" s="24">
        <v>3574.45</v>
      </c>
    </row>
    <row r="41" spans="1:5" ht="96" x14ac:dyDescent="0.25">
      <c r="A41" s="60"/>
      <c r="B41" s="37" t="s">
        <v>38</v>
      </c>
      <c r="C41" s="22" t="s">
        <v>85</v>
      </c>
      <c r="D41" s="23">
        <v>5399</v>
      </c>
      <c r="E41" s="24">
        <v>2969.45</v>
      </c>
    </row>
    <row r="42" spans="1:5" ht="48" x14ac:dyDescent="0.25">
      <c r="A42" s="60"/>
      <c r="B42" s="37" t="s">
        <v>39</v>
      </c>
      <c r="C42" s="22" t="s">
        <v>86</v>
      </c>
      <c r="D42" s="23">
        <v>6299</v>
      </c>
      <c r="E42" s="24">
        <v>3464.45</v>
      </c>
    </row>
    <row r="43" spans="1:5" ht="60" x14ac:dyDescent="0.25">
      <c r="A43" s="60"/>
      <c r="B43" s="37" t="s">
        <v>51</v>
      </c>
      <c r="C43" s="22" t="s">
        <v>98</v>
      </c>
      <c r="D43" s="23">
        <v>28186</v>
      </c>
      <c r="E43" s="24">
        <v>16911.599999999999</v>
      </c>
    </row>
    <row r="44" spans="1:5" ht="144" x14ac:dyDescent="0.25">
      <c r="A44" s="60"/>
      <c r="B44" s="37" t="s">
        <v>49</v>
      </c>
      <c r="C44" s="22" t="s">
        <v>96</v>
      </c>
      <c r="D44" s="23">
        <v>24874</v>
      </c>
      <c r="E44" s="24">
        <v>14924.4</v>
      </c>
    </row>
    <row r="45" spans="1:5" ht="60" x14ac:dyDescent="0.25">
      <c r="A45" s="60"/>
      <c r="B45" s="37" t="s">
        <v>50</v>
      </c>
      <c r="C45" s="22" t="s">
        <v>97</v>
      </c>
      <c r="D45" s="23">
        <v>28186</v>
      </c>
      <c r="E45" s="24">
        <v>16911.599999999999</v>
      </c>
    </row>
    <row r="46" spans="1:5" ht="120" x14ac:dyDescent="0.25">
      <c r="A46" s="60"/>
      <c r="B46" s="37" t="s">
        <v>48</v>
      </c>
      <c r="C46" s="22" t="s">
        <v>95</v>
      </c>
      <c r="D46" s="23">
        <v>24874</v>
      </c>
      <c r="E46" s="24">
        <v>14924.4</v>
      </c>
    </row>
    <row r="47" spans="1:5" ht="132" x14ac:dyDescent="0.25">
      <c r="A47" s="60"/>
      <c r="B47" s="37" t="s">
        <v>53</v>
      </c>
      <c r="C47" s="22" t="s">
        <v>100</v>
      </c>
      <c r="D47" s="23">
        <v>30000</v>
      </c>
      <c r="E47" s="24">
        <v>18000</v>
      </c>
    </row>
    <row r="48" spans="1:5" ht="48" x14ac:dyDescent="0.25">
      <c r="A48" s="60"/>
      <c r="B48" s="36" t="s">
        <v>55</v>
      </c>
      <c r="C48" s="40" t="s">
        <v>102</v>
      </c>
      <c r="D48" s="41">
        <v>33990</v>
      </c>
      <c r="E48" s="24">
        <v>20394</v>
      </c>
    </row>
    <row r="49" spans="1:5" ht="120" x14ac:dyDescent="0.25">
      <c r="A49" s="60"/>
      <c r="B49" s="26" t="s">
        <v>52</v>
      </c>
      <c r="C49" s="40" t="s">
        <v>99</v>
      </c>
      <c r="D49" s="41">
        <v>30000</v>
      </c>
      <c r="E49" s="24">
        <v>18000</v>
      </c>
    </row>
    <row r="50" spans="1:5" ht="48.6" thickBot="1" x14ac:dyDescent="0.3">
      <c r="A50" s="62"/>
      <c r="B50" s="26" t="s">
        <v>54</v>
      </c>
      <c r="C50" s="40" t="s">
        <v>101</v>
      </c>
      <c r="D50" s="41">
        <v>33990</v>
      </c>
      <c r="E50" s="24">
        <v>20394</v>
      </c>
    </row>
    <row r="51" spans="1:5" ht="132.6" thickBot="1" x14ac:dyDescent="0.3">
      <c r="A51" s="42"/>
      <c r="B51" s="43" t="s">
        <v>56</v>
      </c>
      <c r="C51" s="29" t="s">
        <v>103</v>
      </c>
      <c r="D51" s="30">
        <v>38374</v>
      </c>
      <c r="E51" s="16">
        <v>23024.400000000001</v>
      </c>
    </row>
    <row r="52" spans="1:5" ht="48" x14ac:dyDescent="0.25">
      <c r="A52" s="63"/>
      <c r="B52" s="43" t="s">
        <v>57</v>
      </c>
      <c r="C52" s="22" t="s">
        <v>104</v>
      </c>
      <c r="D52" s="23">
        <v>41638</v>
      </c>
      <c r="E52" s="35">
        <v>24982.799999999999</v>
      </c>
    </row>
    <row r="53" spans="1:5" ht="60" x14ac:dyDescent="0.25">
      <c r="A53" s="63"/>
      <c r="B53" s="44" t="s">
        <v>47</v>
      </c>
      <c r="C53" s="22" t="s">
        <v>94</v>
      </c>
      <c r="D53" s="23">
        <v>21649</v>
      </c>
      <c r="E53" s="24">
        <v>12989.4</v>
      </c>
    </row>
    <row r="54" spans="1:5" ht="156" x14ac:dyDescent="0.25">
      <c r="A54" s="63"/>
      <c r="B54" s="44" t="s">
        <v>45</v>
      </c>
      <c r="C54" s="22" t="s">
        <v>92</v>
      </c>
      <c r="D54" s="23">
        <v>19999</v>
      </c>
      <c r="E54" s="24">
        <v>11999.4</v>
      </c>
    </row>
    <row r="55" spans="1:5" ht="60" x14ac:dyDescent="0.25">
      <c r="A55" s="63"/>
      <c r="B55" s="45" t="s">
        <v>46</v>
      </c>
      <c r="C55" s="22" t="s">
        <v>93</v>
      </c>
      <c r="D55" s="23">
        <v>21649</v>
      </c>
      <c r="E55" s="24">
        <v>12989.4</v>
      </c>
    </row>
    <row r="56" spans="1:5" ht="144" x14ac:dyDescent="0.25">
      <c r="A56" s="63"/>
      <c r="B56" s="45" t="s">
        <v>44</v>
      </c>
      <c r="C56" s="22" t="s">
        <v>91</v>
      </c>
      <c r="D56" s="23">
        <v>19999</v>
      </c>
      <c r="E56" s="24">
        <v>11999.4</v>
      </c>
    </row>
  </sheetData>
  <mergeCells count="5">
    <mergeCell ref="B1:E4"/>
    <mergeCell ref="A8:A9"/>
    <mergeCell ref="A13:A17"/>
    <mergeCell ref="A21:A50"/>
    <mergeCell ref="A52:A56"/>
  </mergeCells>
  <dataValidations count="1">
    <dataValidation showErrorMessage="1" errorTitle="MUST BE NUMERIC" error="This field must contain only numbers.  No letters or characters are allowed." sqref="E18 E20" xr:uid="{876AF4E9-D5E4-41DC-B844-890C2F66E3AF}"/>
  </dataValidations>
  <hyperlinks>
    <hyperlink ref="A5" location="'Main Sheet'!A1" display="Return to Main Sheet" xr:uid="{76B5C13C-C166-44C0-A28F-A4FAC3DB10F1}"/>
  </hyperlink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John Hauser</cp:lastModifiedBy>
  <cp:lastPrinted>2021-10-20T19:55:03Z</cp:lastPrinted>
  <dcterms:created xsi:type="dcterms:W3CDTF">2020-12-29T22:03:34Z</dcterms:created>
  <dcterms:modified xsi:type="dcterms:W3CDTF">2021-10-20T20:01:02Z</dcterms:modified>
</cp:coreProperties>
</file>