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ecdisplay0-my.sharepoint.com/personal/jhauser_sharpnec-displays_com/Documents/Documents/Mississippi/"/>
    </mc:Choice>
  </mc:AlternateContent>
  <xr:revisionPtr revIDLastSave="0" documentId="8_{F01BFE33-05FA-43BD-981C-9F65D0600781}" xr6:coauthVersionLast="45" xr6:coauthVersionMax="45" xr10:uidLastSave="{00000000-0000-0000-0000-000000000000}"/>
  <bookViews>
    <workbookView xWindow="-108" yWindow="-108" windowWidth="23256" windowHeight="11964" xr2:uid="{1C128097-CD96-485C-A307-32F653BF0893}"/>
  </bookViews>
  <sheets>
    <sheet name="MS EPL3760 Projectors" sheetId="1" r:id="rId1"/>
  </sheets>
  <definedNames>
    <definedName name="CDN_ESP_GM">15%</definedName>
    <definedName name="_xlnm.Print_Area" localSheetId="0">'MS EPL3760 Projectors'!$A$1:$E$139</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<sst xmlns="http://schemas.openxmlformats.org/spreadsheetml/2006/main" count="285" uniqueCount="274">
  <si>
    <t>New Product</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</si>
  <si>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</si>
  <si>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</si>
  <si>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</si>
  <si>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</si>
  <si>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</si>
  <si>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</si>
  <si>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</si>
  <si>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</si>
  <si>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</si>
  <si>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</si>
  <si>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</si>
  <si>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</si>
  <si>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</si>
  <si>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</si>
  <si>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</si>
  <si>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</si>
  <si>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</si>
  <si>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</si>
  <si>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</si>
  <si>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</si>
  <si>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</si>
  <si>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</si>
  <si>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</si>
  <si>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</si>
  <si>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</si>
  <si>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</si>
  <si>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</si>
  <si>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</si>
  <si>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</si>
  <si>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</si>
  <si>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</si>
  <si>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</si>
  <si>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</si>
  <si>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</si>
  <si>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</si>
  <si>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</si>
  <si>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</si>
  <si>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</si>
  <si>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</si>
  <si>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</si>
  <si>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</si>
  <si>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</si>
  <si>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</si>
  <si>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</si>
  <si>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</si>
  <si>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</si>
  <si>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</si>
  <si>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</si>
  <si>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</si>
  <si>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</si>
  <si>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</si>
  <si>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</si>
  <si>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</si>
  <si>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</si>
  <si>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</si>
  <si>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</si>
  <si>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</si>
  <si>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</si>
  <si>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</si>
  <si>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</si>
  <si>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</si>
  <si>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</si>
  <si>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</si>
  <si>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</si>
  <si>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</si>
  <si>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</si>
  <si>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</si>
  <si>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</si>
  <si>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</si>
  <si>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</si>
  <si>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</si>
  <si>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</si>
  <si>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</si>
  <si>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</si>
  <si>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</si>
  <si>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</si>
  <si>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</si>
  <si>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</si>
  <si>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</si>
  <si>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</si>
  <si>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</si>
  <si>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</si>
  <si>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</si>
  <si>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</si>
  <si>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</si>
  <si>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</si>
  <si>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</si>
  <si>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</si>
  <si>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</si>
  <si>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</si>
  <si>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</si>
  <si>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</si>
  <si>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</si>
  <si>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</si>
  <si>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</si>
  <si>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</si>
  <si>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</si>
  <si>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</si>
  <si>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</si>
  <si>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</si>
  <si>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</si>
  <si>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</si>
  <si>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</si>
  <si>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</si>
  <si>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</si>
  <si>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</si>
  <si>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</si>
  <si>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</si>
  <si>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</si>
  <si>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</si>
  <si>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</si>
  <si>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</si>
  <si>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</si>
  <si>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</si>
  <si>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</si>
  <si>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</si>
  <si>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</si>
  <si>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</si>
  <si>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</si>
  <si>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</si>
  <si>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</si>
  <si>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</si>
  <si>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</si>
  <si>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</si>
  <si>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</si>
  <si>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</si>
  <si>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</si>
  <si>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</si>
  <si>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</si>
  <si>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</si>
  <si>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</si>
  <si>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</si>
  <si>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</si>
  <si>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</si>
  <si>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</si>
  <si>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</si>
  <si>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</si>
  <si>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</si>
  <si>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</si>
  <si>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</si>
  <si>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</si>
  <si>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</si>
  <si>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</si>
  <si>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</si>
  <si>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</si>
  <si>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</si>
  <si>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</si>
  <si>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</si>
  <si>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</si>
  <si>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</si>
  <si>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</si>
  <si>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</si>
  <si>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</si>
  <si>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</si>
  <si>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</si>
  <si>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</si>
  <si>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</si>
  <si>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</si>
  <si>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</si>
  <si>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</si>
  <si>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</si>
  <si>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</si>
  <si>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</si>
  <si>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</si>
  <si>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</si>
  <si>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</si>
  <si>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</si>
  <si>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</si>
  <si>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</si>
  <si>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</si>
  <si>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</si>
  <si>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</si>
  <si>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</si>
  <si>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</si>
  <si>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</si>
  <si>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</si>
  <si>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</si>
  <si>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</si>
  <si>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</si>
  <si>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</si>
  <si>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</si>
  <si>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</si>
  <si>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</si>
  <si>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</si>
  <si>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</si>
  <si>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</si>
  <si>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</si>
  <si>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</si>
  <si>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</si>
  <si>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</si>
  <si>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</si>
  <si>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</si>
  <si>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</si>
  <si>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</si>
  <si>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</si>
  <si>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</si>
  <si>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</si>
  <si>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</si>
  <si>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</si>
  <si>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</si>
  <si>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</si>
  <si>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</si>
  <si>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</si>
  <si>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</si>
  <si>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</si>
  <si>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</si>
  <si>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</si>
  <si>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</si>
  <si>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</si>
  <si>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</si>
  <si>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</si>
  <si>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</si>
  <si>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</si>
  <si>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</si>
  <si>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</si>
  <si>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</si>
  <si>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</si>
  <si>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</si>
  <si>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</si>
  <si>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</si>
  <si>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</si>
  <si>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</si>
  <si>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</si>
  <si>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</si>
  <si>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</si>
  <si>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</si>
  <si>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</si>
  <si>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Manual Fixed Short Throw Lens for the NP-PA521U/PA571W/PA621X, NP-PA622U/PA672W/PA722X, NP-PA653U/PA803U/PA853W/PA903X and NP-PA1004UL-B/PA1004UL-W projectors</t>
  </si>
  <si>
    <t>1.18 - 1.54:1 Manual Zoom Lens (lens shift) for the NP-PA521U/PA571W/PA621X, NP-PA622U/PA672W/PA722X, NP-PA653U/PA803U/PA853W/PA903X and NP-PA1004UL-B/PA1004UL-W projectors</t>
  </si>
  <si>
    <t>1.5 - 3.0:1 Manual Zoom Lens (lens shift) for the NP-PA521U/PA571W/PA621X, NP-PA622U/PA672W/PA722X, NP-PA653U/PA803U/PA853W/PA903X and NP-PA1004UL-B/PA1004UL-W projectors</t>
  </si>
  <si>
    <t>2.98 - 4.77:1 Manual Zoom Lens (lens shift) for the NP-PA521U/PA571W/PA621X, NP-PA622U/PA672W/PA722X, NP-PA653U/PA803U/PA853W/PA903X and NP-PA1004UL-B/PA1004UL-W projectors</t>
  </si>
  <si>
    <t>4.62 - 7.02:1 Manual Zoom Lens (lens shift) for the NP-PA521U/PA571W/PA621X and NP-PA1004UL-B/PA1004UL-W projectors</t>
  </si>
  <si>
    <t>0.79 - 1.04:1 Manual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</si>
  <si>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</si>
  <si>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</si>
  <si>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</si>
  <si>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</si>
  <si>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</si>
  <si>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</si>
  <si>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Motorized Zoom Lens (lens shift) for the NP-PA653U/PA803U/PA853W/PA903X, NP-PA653UL/PA703UL/PA803UL and NP-PA1004UL-B/PA1004UL-W projectors</t>
  </si>
  <si>
    <t>1.3 - 3.02:1 Motorized Zoom Lens (lens shift) for the NP-PA653U/PA803U/PA853W/PA903X, NP-PA653UL/PA703UL/PA803UL and NP-PA1004UL-B/PA1004UL-W projectors</t>
  </si>
  <si>
    <t>2.99 - 5.98:1 Motorized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</si>
  <si>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</si>
  <si>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</si>
  <si>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</si>
  <si>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</si>
  <si>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</si>
  <si>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</si>
  <si>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</si>
  <si>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</si>
  <si>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Motorized  Ultra Wide Zoom Lens (lens shift) for the NP-PX2000UL projector</t>
  </si>
  <si>
    <t>1.2-1.56 Motorized Short Throw Zoom Lens (lens shift) for the NP-PX2000UL projector</t>
  </si>
  <si>
    <t>1.5-2.0 Motorized Standard Zoom Lens (lens shift) for the NP-PX2000UL projector</t>
  </si>
  <si>
    <t>2.0-4.0 Motorized Long Throw Zoom Lens (lens shift) for the NP-PX2000UL projector</t>
  </si>
  <si>
    <t>4.0-7.0 Motorized Ultra Long Throw Zoom Lens (lens shift) for the NP-PX2000UL projector - Limited Availability</t>
  </si>
  <si>
    <t>0.76:1 Motorized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</si>
  <si>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</si>
  <si>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</si>
  <si>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</si>
  <si>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</si>
  <si>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</si>
  <si>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</si>
  <si>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Motorized Ultra-Short Throw Lens for the NP-PX1005QL-B/PX1005QL-W projectors</t>
  </si>
  <si>
    <t>0.32:1 Motorized Ultra-Short Throw Lens for the NP-PA653U/PA803U/PA853W/PA903X, NP-PA653UL/PA703UL/PA803UL and NP-PA1004UL-B/PA1004UL-W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</si>
  <si>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</si>
  <si>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</si>
  <si>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</si>
  <si>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</si>
  <si>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</si>
  <si>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</si>
  <si>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</si>
  <si>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</si>
  <si>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Mississippi - IT Hardware 3760
March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</si>
</sst>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amily val="2"/>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1">
    <border>
      <left/>
      <right/>
      <top/>
      <bottom/>
      <diagonal/>
    </border>
    <border>
      <left style="medium">
        <color indexed="64"/>
      </left>
      <right/>
      <top style="medium">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89">
    <xf numFmtId="0" fontId="0" fillId="0" borderId="0" xfId="0"/>
    <xf numFmtId="0" fontId="2" fillId="2" borderId="1" xfId="0" applyFont="1" applyFill="1" applyBorder="1"/>
    <xf numFmtId="0" fontId="3" fillId="0" borderId="5" xfId="0" applyFont="1" applyBorder="1"/>
    <xf numFmtId="0" fontId="0" fillId="0" borderId="0" xfId="0" applyAlignment="1">
      <alignment wrapText="1"/>
    </xf>
    <xf numFmtId="0" fontId="2" fillId="3" borderId="6" xfId="0" applyFont="1" applyFill="1" applyBorder="1"/>
    <xf numFmtId="0" fontId="2" fillId="4" borderId="6" xfId="0" applyFont="1" applyFill="1" applyBorder="1"/>
    <xf numFmtId="0" fontId="2" fillId="5" borderId="9" xfId="0" applyFont="1" applyFill="1" applyBorder="1"/>
    <xf numFmtId="0" fontId="5" fillId="0" borderId="13" xfId="2" applyFont="1" applyFill="1" applyBorder="1" applyAlignment="1" applyProtection="1">
      <alignment horizontal="center" wrapText="1"/>
    </xf>
    <xf numFmtId="0" fontId="2" fillId="0" borderId="14" xfId="0" applyFont="1" applyBorder="1" applyAlignment="1">
      <alignment horizontal="center" wrapText="1"/>
    </xf>
    <xf numFmtId="15" fontId="2" fillId="0" borderId="14" xfId="0" applyNumberFormat="1" applyFont="1" applyBorder="1" applyAlignment="1">
      <alignment horizontal="center" wrapText="1"/>
    </xf>
    <xf numFmtId="44" fontId="2" fillId="0" borderId="15" xfId="1" applyFont="1" applyFill="1" applyBorder="1" applyAlignment="1">
      <alignment horizontal="center" wrapText="1"/>
    </xf>
    <xf numFmtId="44" fontId="2" fillId="0" borderId="16" xfId="1" applyFont="1" applyFill="1" applyBorder="1" applyAlignment="1">
      <alignment horizontal="center" wrapText="1"/>
    </xf>
    <xf numFmtId="0" fontId="2" fillId="0" borderId="17" xfId="0" applyFont="1" applyBorder="1" applyAlignment="1">
      <alignment horizontal="center" wrapText="1"/>
    </xf>
    <xf numFmtId="15" fontId="2" fillId="0" borderId="17" xfId="0" applyNumberFormat="1" applyFont="1" applyBorder="1" applyAlignment="1">
      <alignment horizontal="center" wrapText="1"/>
    </xf>
    <xf numFmtId="49" fontId="6" fillId="0" borderId="13" xfId="1" applyNumberFormat="1" applyFont="1" applyFill="1" applyBorder="1" applyAlignment="1">
      <alignment horizontal="left"/>
    </xf>
    <xf numFmtId="44" fontId="6" fillId="0" borderId="17" xfId="1" applyFont="1" applyFill="1" applyBorder="1"/>
    <xf numFmtId="44" fontId="2" fillId="0" borderId="17" xfId="1" applyFont="1" applyFill="1" applyBorder="1" applyAlignment="1">
      <alignment horizontal="right" wrapText="1"/>
    </xf>
    <xf numFmtId="44" fontId="2" fillId="0" borderId="17" xfId="1" applyFont="1" applyFill="1" applyBorder="1" applyAlignment="1">
      <alignment horizontal="right"/>
    </xf>
    <xf numFmtId="44" fontId="3" fillId="0" borderId="16" xfId="1" applyFont="1" applyFill="1" applyBorder="1" applyAlignment="1">
      <alignment horizontal="center"/>
    </xf>
    <xf numFmtId="44" fontId="8" fillId="0" borderId="0" xfId="1" applyFont="1" applyFill="1" applyBorder="1"/>
    <xf numFmtId="49" fontId="9" fillId="0" borderId="19" xfId="1" applyNumberFormat="1" applyFont="1" applyFill="1" applyBorder="1"/>
    <xf numFmtId="0" fontId="3" fillId="0" borderId="19" xfId="1" applyNumberFormat="1" applyFont="1" applyFill="1" applyBorder="1" applyAlignment="1">
      <alignment horizontal="left" wrapText="1"/>
    </xf>
    <xf numFmtId="164" fontId="3" fillId="0" borderId="19" xfId="1" applyNumberFormat="1" applyFont="1" applyFill="1" applyBorder="1" applyAlignment="1">
      <alignment horizontal="center"/>
    </xf>
    <xf numFmtId="44" fontId="3" fillId="0" borderId="19" xfId="1" applyFont="1" applyFill="1" applyBorder="1" applyAlignment="1">
      <alignment horizontal="center"/>
    </xf>
    <xf numFmtId="49" fontId="9" fillId="0" borderId="21" xfId="1" applyNumberFormat="1" applyFont="1" applyFill="1" applyBorder="1"/>
    <xf numFmtId="0" fontId="3" fillId="0" borderId="21" xfId="1" applyNumberFormat="1" applyFont="1" applyFill="1" applyBorder="1" applyAlignment="1">
      <alignment horizontal="left" wrapText="1"/>
    </xf>
    <xf numFmtId="164" fontId="3" fillId="0" borderId="21" xfId="1" applyNumberFormat="1" applyFont="1" applyFill="1" applyBorder="1" applyAlignment="1">
      <alignment horizontal="center"/>
    </xf>
    <xf numFmtId="44" fontId="3" fillId="0" borderId="21" xfId="1" applyFont="1" applyFill="1" applyBorder="1" applyAlignment="1">
      <alignment horizontal="center"/>
    </xf>
    <xf numFmtId="0" fontId="0" fillId="0" borderId="20" xfId="0" applyBorder="1"/>
    <xf numFmtId="49" fontId="3" fillId="0" borderId="21" xfId="1" applyNumberFormat="1" applyFont="1" applyFill="1" applyBorder="1"/>
    <xf numFmtId="49" fontId="3" fillId="0" borderId="5" xfId="1" applyNumberFormat="1" applyFont="1" applyFill="1" applyBorder="1" applyAlignment="1">
      <alignment horizontal="left"/>
    </xf>
    <xf numFmtId="49" fontId="3" fillId="0" borderId="22" xfId="1" applyNumberFormat="1" applyFont="1" applyFill="1" applyBorder="1"/>
    <xf numFmtId="0" fontId="6" fillId="0" borderId="1" xfId="0" applyFont="1" applyBorder="1" applyAlignment="1">
      <alignment horizontal="left" vertical="center"/>
    </xf>
    <xf numFmtId="49" fontId="2" fillId="0" borderId="6" xfId="1" applyNumberFormat="1" applyFont="1" applyFill="1" applyBorder="1"/>
    <xf numFmtId="0" fontId="3" fillId="0" borderId="23" xfId="1" applyNumberFormat="1" applyFont="1" applyFill="1" applyBorder="1" applyAlignment="1">
      <alignment horizontal="left" wrapText="1"/>
    </xf>
    <xf numFmtId="164" fontId="3" fillId="0" borderId="23" xfId="1" applyNumberFormat="1" applyFont="1" applyFill="1" applyBorder="1" applyAlignment="1">
      <alignment horizontal="center"/>
    </xf>
    <xf numFmtId="44" fontId="2" fillId="0" borderId="16" xfId="1" applyFont="1" applyFill="1" applyBorder="1" applyAlignment="1">
      <alignment horizontal="right"/>
    </xf>
    <xf numFmtId="49" fontId="3" fillId="0" borderId="12" xfId="1" applyNumberFormat="1" applyFont="1" applyFill="1" applyBorder="1"/>
    <xf numFmtId="0" fontId="3" fillId="0" borderId="24" xfId="1" applyNumberFormat="1" applyFont="1" applyFill="1" applyBorder="1" applyAlignment="1">
      <alignment horizontal="left" wrapText="1"/>
    </xf>
    <xf numFmtId="164" fontId="3" fillId="0" borderId="24" xfId="1" applyNumberFormat="1" applyFont="1" applyFill="1" applyBorder="1" applyAlignment="1">
      <alignment horizontal="center"/>
    </xf>
    <xf numFmtId="44" fontId="3" fillId="0" borderId="24" xfId="1" applyFont="1" applyFill="1" applyBorder="1" applyAlignment="1">
      <alignment horizontal="center"/>
    </xf>
    <xf numFmtId="49" fontId="3" fillId="0" borderId="0" xfId="1" applyNumberFormat="1" applyFont="1" applyFill="1" applyBorder="1"/>
    <xf numFmtId="49" fontId="3" fillId="0" borderId="5" xfId="1" applyNumberFormat="1" applyFont="1" applyFill="1" applyBorder="1"/>
    <xf numFmtId="49" fontId="3" fillId="0" borderId="5" xfId="0" applyNumberFormat="1" applyFont="1" applyBorder="1"/>
    <xf numFmtId="49" fontId="3" fillId="0" borderId="25" xfId="0" applyNumberFormat="1" applyFont="1" applyBorder="1"/>
    <xf numFmtId="0" fontId="3" fillId="0" borderId="26" xfId="1" applyNumberFormat="1" applyFont="1" applyFill="1" applyBorder="1" applyAlignment="1">
      <alignment horizontal="left" wrapText="1"/>
    </xf>
    <xf numFmtId="164" fontId="3" fillId="0" borderId="26" xfId="1" applyNumberFormat="1" applyFont="1" applyFill="1" applyBorder="1" applyAlignment="1">
      <alignment horizontal="center"/>
    </xf>
    <xf numFmtId="44" fontId="3" fillId="0" borderId="26" xfId="1" applyFont="1" applyFill="1" applyBorder="1" applyAlignment="1">
      <alignment horizontal="center"/>
    </xf>
    <xf numFmtId="49" fontId="10" fillId="0" borderId="1" xfId="1" applyNumberFormat="1" applyFont="1" applyFill="1" applyBorder="1"/>
    <xf numFmtId="44" fontId="3" fillId="0" borderId="27" xfId="1" applyFont="1" applyFill="1" applyBorder="1"/>
    <xf numFmtId="44" fontId="3" fillId="0" borderId="27" xfId="1" applyFont="1" applyFill="1" applyBorder="1" applyAlignment="1">
      <alignment horizontal="center" wrapText="1"/>
    </xf>
    <xf numFmtId="0" fontId="3" fillId="0" borderId="28" xfId="1" applyNumberFormat="1" applyFont="1" applyFill="1" applyBorder="1" applyAlignment="1">
      <alignment horizontal="left" wrapText="1"/>
    </xf>
    <xf numFmtId="164" fontId="3" fillId="0" borderId="28" xfId="1" applyNumberFormat="1" applyFont="1" applyFill="1" applyBorder="1" applyAlignment="1">
      <alignment horizontal="center"/>
    </xf>
    <xf numFmtId="0" fontId="11" fillId="0" borderId="25" xfId="0" applyFont="1" applyBorder="1"/>
    <xf numFmtId="49" fontId="12" fillId="0" borderId="1" xfId="1" applyNumberFormat="1" applyFont="1" applyFill="1" applyBorder="1"/>
    <xf numFmtId="44" fontId="3" fillId="0" borderId="17" xfId="1" applyFont="1" applyFill="1" applyBorder="1"/>
    <xf numFmtId="0" fontId="3" fillId="0" borderId="24" xfId="0" applyFont="1" applyBorder="1"/>
    <xf numFmtId="0" fontId="3" fillId="0" borderId="21" xfId="0" applyFont="1" applyBorder="1"/>
    <xf numFmtId="0" fontId="3" fillId="0" borderId="22" xfId="0" applyFont="1" applyBorder="1"/>
    <xf numFmtId="0" fontId="3" fillId="0" borderId="29" xfId="0" applyFont="1" applyBorder="1"/>
    <xf numFmtId="49" fontId="3" fillId="0" borderId="28" xfId="1" applyNumberFormat="1" applyFont="1" applyFill="1" applyBorder="1"/>
    <xf numFmtId="44" fontId="3" fillId="0" borderId="28" xfId="1" applyFont="1" applyFill="1" applyBorder="1" applyAlignment="1">
      <alignment horizontal="center"/>
    </xf>
    <xf numFmtId="49" fontId="3" fillId="0" borderId="30" xfId="1" applyNumberFormat="1" applyFont="1" applyFill="1" applyBorder="1" applyAlignment="1">
      <alignment horizontal="left"/>
    </xf>
    <xf numFmtId="49" fontId="3" fillId="0" borderId="12" xfId="1" applyNumberFormat="1" applyFont="1" applyFill="1" applyBorder="1" applyAlignment="1">
      <alignment horizontal="left"/>
    </xf>
    <xf numFmtId="49" fontId="3" fillId="0" borderId="0" xfId="0" applyNumberFormat="1" applyFont="1"/>
    <xf numFmtId="49" fontId="3" fillId="0" borderId="15" xfId="0" applyNumberFormat="1" applyFont="1" applyBorder="1"/>
    <xf numFmtId="0" fontId="11" fillId="0" borderId="0" xfId="0" applyFont="1"/>
    <xf numFmtId="44" fontId="13" fillId="0" borderId="0" xfId="1" applyFont="1" applyFill="1" applyBorder="1" applyAlignment="1">
      <alignment horizontal="right" indent="2"/>
    </xf>
    <xf numFmtId="0" fontId="0" fillId="0" borderId="0" xfId="0" applyFill="1"/>
    <xf numFmtId="44" fontId="10" fillId="0" borderId="18" xfId="1" applyFont="1" applyFill="1"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15" fontId="2" fillId="0" borderId="2" xfId="1" applyNumberFormat="1" applyFont="1" applyFill="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44" fontId="3" fillId="0" borderId="7" xfId="1" applyFont="1" applyBorder="1" applyAlignment="1">
      <alignment vertical="center"/>
    </xf>
    <xf numFmtId="44" fontId="3" fillId="0" borderId="0" xfId="1" applyFont="1" applyBorder="1" applyAlignment="1">
      <alignment vertical="center"/>
    </xf>
    <xf numFmtId="44" fontId="3" fillId="0" borderId="8" xfId="1" applyFont="1" applyBorder="1" applyAlignment="1">
      <alignment vertical="center"/>
    </xf>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0" fillId="0" borderId="18" xfId="0" applyBorder="1"/>
    <xf numFmtId="0" fontId="0" fillId="0" borderId="20" xfId="0" applyBorder="1"/>
    <xf numFmtId="0" fontId="1" fillId="0" borderId="20" xfId="0" applyFont="1" applyBorder="1"/>
    <xf numFmtId="0" fontId="3" fillId="0" borderId="20" xfId="0" applyFont="1" applyBorder="1"/>
    <xf numFmtId="0" fontId="3" fillId="0" borderId="14" xfId="0" applyFont="1" applyBorder="1"/>
    <xf numFmtId="0" fontId="0" fillId="0" borderId="14" xfId="0" applyBorder="1"/>
    <xf numFmtId="0" fontId="7" fillId="0" borderId="20" xfId="0" applyFont="1" applyBorder="1" applyAlignment="1">
      <alignment horizontal="center" vertical="center"/>
    </xf>
    <xf numFmtId="0" fontId="7" fillId="0" borderId="14" xfId="0" applyFont="1" applyBorder="1" applyAlignment="1">
      <alignment horizontal="center" vertical="center"/>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142876</xdr:colOff>
      <xdr:row>1</xdr:row>
      <xdr:rowOff>66676</xdr:rowOff>
    </xdr:from>
    <xdr:to>
      <xdr:col>2</xdr:col>
      <xdr:colOff>322882</xdr:colOff>
      <xdr:row>2</xdr:row>
      <xdr:rowOff>48434</xdr:rowOff>
    </xdr:to>
    <xdr:pic>
      <xdr:nvPicPr>
        <xdr:cNvPr id="2" name="Picture 1">
          <a:extLst>
            <a:ext uri="{FF2B5EF4-FFF2-40B4-BE49-F238E27FC236}">
              <a16:creationId xmlns:a16="http://schemas.microsoft.com/office/drawing/2014/main" id="{4E39263F-5710-4099-910C-A15E281A29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6" y="238126"/>
          <a:ext cx="1656381" cy="15320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E3BA-5B03-4575-B630-955567C7EB28}">
  <sheetPr>
    <pageSetUpPr fitToPage="1"/>
  </sheetPr>
  <dimension ref="A1:AA139"/>
  <sheetViews>
    <sheetView tabSelected="1" zoomScale="118" zoomScaleNormal="118" workbookViewId="0">
      <pane xSplit="2" ySplit="7" topLeftCell="C8" activePane="bottomRight" state="frozen"/>
      <selection pane="topRight" activeCell="C1" sqref="C1"/>
      <selection pane="bottomLeft" activeCell="A8" sqref="A8"/>
      <selection pane="bottomRight" activeCell="H5" sqref="H5"/>
    </sheetView>
  </sheetViews>
  <sheetFormatPr defaultColWidth="9.109375" defaultRowHeight="13.8" x14ac:dyDescent="0.3"/>
  <cols>
    <col min="1" max="1" width="21.109375" customWidth="1"/>
    <col min="2" max="2" width="22.109375" style="66" customWidth="1"/>
    <col min="3" max="3" width="42.5546875" style="3" customWidth="1"/>
    <col min="4" max="4" width="14.6640625" customWidth="1"/>
    <col min="5" max="5" width="13" style="67" customWidth="1"/>
    <col min="6" max="27" width="9.109375" style="68"/>
  </cols>
  <sheetData>
    <row r="1" spans="1:5" thickBot="1" x14ac:dyDescent="0.3">
      <c r="A1" s="1" t="s">
        <v>0</v>
      </c>
      <c r="B1" s="72" t="s">
        <v>273</v>
      </c>
      <c r="C1" s="73"/>
      <c r="D1" s="73"/>
      <c r="E1" s="74"/>
    </row>
    <row r="2" spans="1:5" thickBot="1" x14ac:dyDescent="0.3">
      <c r="A2" s="4" t="s">
        <v>1</v>
      </c>
      <c r="B2" s="75"/>
      <c r="C2" s="76"/>
      <c r="D2" s="76"/>
      <c r="E2" s="77"/>
    </row>
    <row r="3" spans="1:5" thickBot="1" x14ac:dyDescent="0.3">
      <c r="A3" s="5" t="s">
        <v>3</v>
      </c>
      <c r="B3" s="75"/>
      <c r="C3" s="76"/>
      <c r="D3" s="76"/>
      <c r="E3" s="77"/>
    </row>
    <row r="4" spans="1:5" thickBot="1" x14ac:dyDescent="0.3">
      <c r="A4" s="6" t="s">
        <v>4</v>
      </c>
      <c r="B4" s="78"/>
      <c r="C4" s="79"/>
      <c r="D4" s="79"/>
      <c r="E4" s="80"/>
    </row>
    <row r="5" spans="1:5" ht="24.6" thickBot="1" x14ac:dyDescent="0.3">
      <c r="A5" s="7" t="s">
        <v>2</v>
      </c>
      <c r="B5" s="8" t="s">
        <v>5</v>
      </c>
      <c r="C5" s="8" t="s">
        <v>6</v>
      </c>
      <c r="D5" s="9" t="s">
        <v>7</v>
      </c>
      <c r="E5" s="10" t="s">
        <v>8</v>
      </c>
    </row>
    <row r="6" spans="1:5" thickBot="1" x14ac:dyDescent="0.3">
      <c r="A6" s="7"/>
      <c r="B6" s="12"/>
      <c r="C6" s="12"/>
      <c r="D6" s="13"/>
      <c r="E6" s="11"/>
    </row>
    <row r="7" spans="1:5" s="19" customFormat="1" thickBot="1" x14ac:dyDescent="0.3">
      <c r="A7" s="14" t="s">
        <v>9</v>
      </c>
      <c r="B7" s="15"/>
      <c r="C7" s="16"/>
      <c r="D7" s="17" t="s">
        <v>2</v>
      </c>
      <c r="E7" s="18" t="s">
        <v>2</v>
      </c>
    </row>
    <row r="8" spans="1:5" ht="60" x14ac:dyDescent="0.25">
      <c r="A8" s="81"/>
      <c r="B8" s="20" t="s">
        <v>10</v>
      </c>
      <c r="C8" s="21" t="s">
        <v>144</v>
      </c>
      <c r="D8" s="22">
        <v>949</v>
      </c>
      <c r="E8" s="23">
        <v>616.85</v>
      </c>
    </row>
    <row r="9" spans="1:5" ht="48" x14ac:dyDescent="0.25">
      <c r="A9" s="82"/>
      <c r="B9" s="24" t="s">
        <v>11</v>
      </c>
      <c r="C9" s="25" t="s">
        <v>145</v>
      </c>
      <c r="D9" s="26">
        <v>999</v>
      </c>
      <c r="E9" s="27">
        <v>649.35</v>
      </c>
    </row>
    <row r="10" spans="1:5" ht="84" x14ac:dyDescent="0.25">
      <c r="A10" s="28"/>
      <c r="B10" s="24" t="s">
        <v>12</v>
      </c>
      <c r="C10" s="25" t="s">
        <v>146</v>
      </c>
      <c r="D10" s="26">
        <v>1179</v>
      </c>
      <c r="E10" s="27">
        <v>766.35</v>
      </c>
    </row>
    <row r="11" spans="1:5" ht="60" x14ac:dyDescent="0.25">
      <c r="A11" s="28"/>
      <c r="B11" s="24" t="s">
        <v>13</v>
      </c>
      <c r="C11" s="25" t="s">
        <v>147</v>
      </c>
      <c r="D11" s="26">
        <v>1569</v>
      </c>
      <c r="E11" s="27">
        <v>1019.85</v>
      </c>
    </row>
    <row r="12" spans="1:5" ht="72" x14ac:dyDescent="0.25">
      <c r="A12" s="28"/>
      <c r="B12" s="24" t="s">
        <v>14</v>
      </c>
      <c r="C12" s="25" t="s">
        <v>148</v>
      </c>
      <c r="D12" s="26">
        <v>1179</v>
      </c>
      <c r="E12" s="27">
        <v>766.35</v>
      </c>
    </row>
    <row r="13" spans="1:5" ht="48" x14ac:dyDescent="0.25">
      <c r="A13" s="83" t="s">
        <v>2</v>
      </c>
      <c r="B13" s="24" t="s">
        <v>15</v>
      </c>
      <c r="C13" s="25" t="s">
        <v>149</v>
      </c>
      <c r="D13" s="26">
        <v>1699</v>
      </c>
      <c r="E13" s="27">
        <v>1104.3500000000001</v>
      </c>
    </row>
    <row r="14" spans="1:5" ht="48" x14ac:dyDescent="0.25">
      <c r="A14" s="82"/>
      <c r="B14" s="24" t="s">
        <v>16</v>
      </c>
      <c r="C14" s="25" t="s">
        <v>150</v>
      </c>
      <c r="D14" s="26">
        <v>1918</v>
      </c>
      <c r="E14" s="27">
        <v>1246.7</v>
      </c>
    </row>
    <row r="15" spans="1:5" ht="60" x14ac:dyDescent="0.25">
      <c r="A15" s="82"/>
      <c r="B15" s="24" t="s">
        <v>17</v>
      </c>
      <c r="C15" s="25" t="s">
        <v>151</v>
      </c>
      <c r="D15" s="26">
        <v>2299</v>
      </c>
      <c r="E15" s="27">
        <v>1494.3500000000001</v>
      </c>
    </row>
    <row r="16" spans="1:5" ht="72" x14ac:dyDescent="0.25">
      <c r="A16" s="82"/>
      <c r="B16" s="24" t="s">
        <v>18</v>
      </c>
      <c r="C16" s="25" t="s">
        <v>152</v>
      </c>
      <c r="D16" s="26">
        <v>2598</v>
      </c>
      <c r="E16" s="27">
        <v>1688.7</v>
      </c>
    </row>
    <row r="17" spans="1:5" ht="48" x14ac:dyDescent="0.25">
      <c r="A17" s="82"/>
      <c r="B17" s="24" t="s">
        <v>19</v>
      </c>
      <c r="C17" s="25" t="s">
        <v>153</v>
      </c>
      <c r="D17" s="26">
        <v>2699</v>
      </c>
      <c r="E17" s="27">
        <v>1754.3500000000001</v>
      </c>
    </row>
    <row r="18" spans="1:5" ht="48" x14ac:dyDescent="0.25">
      <c r="A18" s="82"/>
      <c r="B18" s="24" t="s">
        <v>20</v>
      </c>
      <c r="C18" s="25" t="s">
        <v>154</v>
      </c>
      <c r="D18" s="26">
        <v>1499</v>
      </c>
      <c r="E18" s="27">
        <v>974.35</v>
      </c>
    </row>
    <row r="19" spans="1:5" ht="48" x14ac:dyDescent="0.25">
      <c r="A19" s="82"/>
      <c r="B19" s="24" t="s">
        <v>21</v>
      </c>
      <c r="C19" s="25" t="s">
        <v>155</v>
      </c>
      <c r="D19" s="26">
        <v>1718</v>
      </c>
      <c r="E19" s="27">
        <v>1116.7</v>
      </c>
    </row>
    <row r="20" spans="1:5" ht="60" x14ac:dyDescent="0.25">
      <c r="A20" s="82"/>
      <c r="B20" s="24" t="s">
        <v>22</v>
      </c>
      <c r="C20" s="25" t="s">
        <v>156</v>
      </c>
      <c r="D20" s="26">
        <v>2099</v>
      </c>
      <c r="E20" s="27">
        <v>1364.3500000000001</v>
      </c>
    </row>
    <row r="21" spans="1:5" ht="72" x14ac:dyDescent="0.25">
      <c r="A21" s="82"/>
      <c r="B21" s="24" t="s">
        <v>23</v>
      </c>
      <c r="C21" s="25" t="s">
        <v>157</v>
      </c>
      <c r="D21" s="26">
        <v>2398</v>
      </c>
      <c r="E21" s="27">
        <v>1558.7</v>
      </c>
    </row>
    <row r="22" spans="1:5" ht="24" x14ac:dyDescent="0.25">
      <c r="A22" s="82"/>
      <c r="B22" s="24" t="s">
        <v>24</v>
      </c>
      <c r="C22" s="25" t="s">
        <v>158</v>
      </c>
      <c r="D22" s="26">
        <v>2299</v>
      </c>
      <c r="E22" s="27">
        <v>1494.3500000000001</v>
      </c>
    </row>
    <row r="23" spans="1:5" ht="36" x14ac:dyDescent="0.25">
      <c r="A23" s="82"/>
      <c r="B23" s="24" t="s">
        <v>25</v>
      </c>
      <c r="C23" s="25" t="s">
        <v>159</v>
      </c>
      <c r="D23" s="26">
        <v>2399</v>
      </c>
      <c r="E23" s="27">
        <v>1559.3500000000001</v>
      </c>
    </row>
    <row r="24" spans="1:5" ht="72" x14ac:dyDescent="0.25">
      <c r="A24" s="82"/>
      <c r="B24" s="24" t="s">
        <v>26</v>
      </c>
      <c r="C24" s="25" t="s">
        <v>160</v>
      </c>
      <c r="D24" s="26">
        <v>2599</v>
      </c>
      <c r="E24" s="27">
        <v>1429.45</v>
      </c>
    </row>
    <row r="25" spans="1:5" ht="72" x14ac:dyDescent="0.25">
      <c r="A25" s="82"/>
      <c r="B25" s="29" t="s">
        <v>27</v>
      </c>
      <c r="C25" s="25" t="s">
        <v>161</v>
      </c>
      <c r="D25" s="26">
        <v>3499</v>
      </c>
      <c r="E25" s="27">
        <v>1924.45</v>
      </c>
    </row>
    <row r="26" spans="1:5" ht="72" x14ac:dyDescent="0.25">
      <c r="A26" s="82"/>
      <c r="B26" s="30" t="s">
        <v>28</v>
      </c>
      <c r="C26" s="25" t="s">
        <v>162</v>
      </c>
      <c r="D26" s="26">
        <v>2899</v>
      </c>
      <c r="E26" s="27">
        <v>1594.45</v>
      </c>
    </row>
    <row r="27" spans="1:5" ht="72" x14ac:dyDescent="0.25">
      <c r="A27" s="82"/>
      <c r="B27" s="30" t="s">
        <v>29</v>
      </c>
      <c r="C27" s="25" t="s">
        <v>163</v>
      </c>
      <c r="D27" s="26">
        <v>3499</v>
      </c>
      <c r="E27" s="27">
        <v>1924.45</v>
      </c>
    </row>
    <row r="28" spans="1:5" ht="36" x14ac:dyDescent="0.25">
      <c r="A28" s="82"/>
      <c r="B28" s="30" t="s">
        <v>30</v>
      </c>
      <c r="C28" s="25" t="s">
        <v>164</v>
      </c>
      <c r="D28" s="26">
        <v>7449</v>
      </c>
      <c r="E28" s="27">
        <v>4096.9500000000007</v>
      </c>
    </row>
    <row r="29" spans="1:5" ht="72" x14ac:dyDescent="0.25">
      <c r="A29" s="82"/>
      <c r="B29" s="31" t="s">
        <v>31</v>
      </c>
      <c r="C29" s="25" t="s">
        <v>165</v>
      </c>
      <c r="D29" s="26">
        <v>4999</v>
      </c>
      <c r="E29" s="27">
        <v>2749.4500000000003</v>
      </c>
    </row>
    <row r="30" spans="1:5" ht="60" x14ac:dyDescent="0.25">
      <c r="A30" s="82"/>
      <c r="B30" s="31" t="s">
        <v>32</v>
      </c>
      <c r="C30" s="25" t="s">
        <v>166</v>
      </c>
      <c r="D30" s="26">
        <v>5999</v>
      </c>
      <c r="E30" s="27">
        <v>3299.4500000000003</v>
      </c>
    </row>
    <row r="31" spans="1:5" ht="48.6" thickBot="1" x14ac:dyDescent="0.3">
      <c r="A31" s="82"/>
      <c r="B31" s="31" t="s">
        <v>33</v>
      </c>
      <c r="C31" s="25" t="s">
        <v>167</v>
      </c>
      <c r="D31" s="26">
        <v>6299</v>
      </c>
      <c r="E31" s="27">
        <v>3464.4500000000003</v>
      </c>
    </row>
    <row r="32" spans="1:5" thickBot="1" x14ac:dyDescent="0.3">
      <c r="A32" s="32" t="s">
        <v>34</v>
      </c>
      <c r="B32" s="33"/>
      <c r="C32" s="34" t="s">
        <v>94</v>
      </c>
      <c r="D32" s="35" t="s">
        <v>94</v>
      </c>
      <c r="E32" s="36" t="s">
        <v>2</v>
      </c>
    </row>
    <row r="33" spans="1:5" ht="36" x14ac:dyDescent="0.25">
      <c r="A33" s="84"/>
      <c r="B33" s="37" t="s">
        <v>35</v>
      </c>
      <c r="C33" s="38" t="s">
        <v>168</v>
      </c>
      <c r="D33" s="39">
        <v>329</v>
      </c>
      <c r="E33" s="40">
        <v>296.10000000000002</v>
      </c>
    </row>
    <row r="34" spans="1:5" ht="13.2" x14ac:dyDescent="0.25">
      <c r="A34" s="84"/>
      <c r="B34" s="37" t="s">
        <v>36</v>
      </c>
      <c r="C34" s="25" t="s">
        <v>169</v>
      </c>
      <c r="D34" s="26">
        <v>329</v>
      </c>
      <c r="E34" s="27">
        <v>296.10000000000002</v>
      </c>
    </row>
    <row r="35" spans="1:5" ht="24" x14ac:dyDescent="0.25">
      <c r="A35" s="84"/>
      <c r="B35" s="37" t="s">
        <v>37</v>
      </c>
      <c r="C35" s="25" t="s">
        <v>170</v>
      </c>
      <c r="D35" s="26">
        <v>195</v>
      </c>
      <c r="E35" s="27">
        <v>175.5</v>
      </c>
    </row>
    <row r="36" spans="1:5" ht="13.2" x14ac:dyDescent="0.25">
      <c r="A36" s="84"/>
      <c r="B36" s="37" t="s">
        <v>38</v>
      </c>
      <c r="C36" s="25" t="s">
        <v>171</v>
      </c>
      <c r="D36" s="26">
        <v>329</v>
      </c>
      <c r="E36" s="27">
        <v>296.10000000000002</v>
      </c>
    </row>
    <row r="37" spans="1:5" ht="24" x14ac:dyDescent="0.25">
      <c r="A37" s="84"/>
      <c r="B37" s="41" t="s">
        <v>39</v>
      </c>
      <c r="C37" s="25" t="s">
        <v>172</v>
      </c>
      <c r="D37" s="26">
        <v>329</v>
      </c>
      <c r="E37" s="27">
        <v>296.10000000000002</v>
      </c>
    </row>
    <row r="38" spans="1:5" ht="24" x14ac:dyDescent="0.25">
      <c r="A38" s="84"/>
      <c r="B38" s="29" t="s">
        <v>40</v>
      </c>
      <c r="C38" s="25" t="s">
        <v>173</v>
      </c>
      <c r="D38" s="26">
        <v>329</v>
      </c>
      <c r="E38" s="27">
        <v>296.10000000000002</v>
      </c>
    </row>
    <row r="39" spans="1:5" ht="24" x14ac:dyDescent="0.25">
      <c r="A39" s="84"/>
      <c r="B39" s="41" t="s">
        <v>41</v>
      </c>
      <c r="C39" s="25" t="s">
        <v>174</v>
      </c>
      <c r="D39" s="26">
        <v>329</v>
      </c>
      <c r="E39" s="27">
        <v>296.10000000000002</v>
      </c>
    </row>
    <row r="40" spans="1:5" ht="48" x14ac:dyDescent="0.25">
      <c r="A40" s="84"/>
      <c r="B40" s="29" t="s">
        <v>42</v>
      </c>
      <c r="C40" s="25" t="s">
        <v>175</v>
      </c>
      <c r="D40" s="26">
        <v>93</v>
      </c>
      <c r="E40" s="27">
        <v>83.7</v>
      </c>
    </row>
    <row r="41" spans="1:5" ht="24" x14ac:dyDescent="0.25">
      <c r="A41" s="84"/>
      <c r="B41" s="29" t="s">
        <v>43</v>
      </c>
      <c r="C41" s="25" t="s">
        <v>176</v>
      </c>
      <c r="D41" s="26">
        <v>195</v>
      </c>
      <c r="E41" s="27">
        <v>175.5</v>
      </c>
    </row>
    <row r="42" spans="1:5" ht="13.2" x14ac:dyDescent="0.25">
      <c r="A42" s="84"/>
      <c r="B42" s="42" t="s">
        <v>44</v>
      </c>
      <c r="C42" s="25" t="s">
        <v>177</v>
      </c>
      <c r="D42" s="26">
        <v>339</v>
      </c>
      <c r="E42" s="27">
        <v>305.10000000000002</v>
      </c>
    </row>
    <row r="43" spans="1:5" ht="24" x14ac:dyDescent="0.25">
      <c r="A43" s="84"/>
      <c r="B43" s="29" t="s">
        <v>45</v>
      </c>
      <c r="C43" s="25" t="s">
        <v>178</v>
      </c>
      <c r="D43" s="26">
        <v>349</v>
      </c>
      <c r="E43" s="27">
        <v>314.10000000000002</v>
      </c>
    </row>
    <row r="44" spans="1:5" ht="13.2" x14ac:dyDescent="0.25">
      <c r="A44" s="84"/>
      <c r="B44" s="29" t="s">
        <v>46</v>
      </c>
      <c r="C44" s="25" t="s">
        <v>179</v>
      </c>
      <c r="D44" s="26">
        <v>369</v>
      </c>
      <c r="E44" s="27">
        <v>332.1</v>
      </c>
    </row>
    <row r="45" spans="1:5" ht="13.2" x14ac:dyDescent="0.25">
      <c r="A45" s="84"/>
      <c r="B45" s="29" t="s">
        <v>47</v>
      </c>
      <c r="C45" s="25" t="s">
        <v>180</v>
      </c>
      <c r="D45" s="26">
        <v>109</v>
      </c>
      <c r="E45" s="27">
        <v>98.100000000000009</v>
      </c>
    </row>
    <row r="46" spans="1:5" ht="24" x14ac:dyDescent="0.25">
      <c r="A46" s="84"/>
      <c r="B46" s="29" t="s">
        <v>48</v>
      </c>
      <c r="C46" s="25" t="s">
        <v>181</v>
      </c>
      <c r="D46" s="26">
        <v>109</v>
      </c>
      <c r="E46" s="27">
        <v>98.100000000000009</v>
      </c>
    </row>
    <row r="47" spans="1:5" ht="13.2" x14ac:dyDescent="0.25">
      <c r="A47" s="84"/>
      <c r="B47" s="29" t="s">
        <v>49</v>
      </c>
      <c r="C47" s="25" t="s">
        <v>182</v>
      </c>
      <c r="D47" s="26">
        <v>299</v>
      </c>
      <c r="E47" s="27">
        <v>269.10000000000002</v>
      </c>
    </row>
    <row r="48" spans="1:5" ht="36" x14ac:dyDescent="0.25">
      <c r="A48" s="84"/>
      <c r="B48" s="29" t="s">
        <v>50</v>
      </c>
      <c r="C48" s="25" t="s">
        <v>183</v>
      </c>
      <c r="D48" s="26">
        <v>299</v>
      </c>
      <c r="E48" s="27">
        <v>269.10000000000002</v>
      </c>
    </row>
    <row r="49" spans="1:5" ht="48" x14ac:dyDescent="0.25">
      <c r="A49" s="84"/>
      <c r="B49" s="41" t="s">
        <v>51</v>
      </c>
      <c r="C49" s="25" t="s">
        <v>184</v>
      </c>
      <c r="D49" s="26">
        <v>92</v>
      </c>
      <c r="E49" s="27">
        <v>82.8</v>
      </c>
    </row>
    <row r="50" spans="1:5" ht="24" x14ac:dyDescent="0.25">
      <c r="A50" s="84"/>
      <c r="B50" s="29" t="s">
        <v>52</v>
      </c>
      <c r="C50" s="25" t="s">
        <v>185</v>
      </c>
      <c r="D50" s="26">
        <v>299</v>
      </c>
      <c r="E50" s="27">
        <v>269.10000000000002</v>
      </c>
    </row>
    <row r="51" spans="1:5" ht="24" x14ac:dyDescent="0.25">
      <c r="A51" s="84"/>
      <c r="B51" s="29" t="s">
        <v>53</v>
      </c>
      <c r="C51" s="25" t="s">
        <v>186</v>
      </c>
      <c r="D51" s="26">
        <v>179</v>
      </c>
      <c r="E51" s="27">
        <v>161.1</v>
      </c>
    </row>
    <row r="52" spans="1:5" ht="13.2" x14ac:dyDescent="0.25">
      <c r="A52" s="84"/>
      <c r="B52" s="29" t="s">
        <v>54</v>
      </c>
      <c r="C52" s="25" t="s">
        <v>187</v>
      </c>
      <c r="D52" s="26">
        <v>349</v>
      </c>
      <c r="E52" s="27">
        <v>314.10000000000002</v>
      </c>
    </row>
    <row r="53" spans="1:5" ht="13.2" x14ac:dyDescent="0.25">
      <c r="A53" s="84"/>
      <c r="B53" s="42" t="s">
        <v>55</v>
      </c>
      <c r="C53" s="25" t="s">
        <v>188</v>
      </c>
      <c r="D53" s="26">
        <v>379</v>
      </c>
      <c r="E53" s="27">
        <v>341.1</v>
      </c>
    </row>
    <row r="54" spans="1:5" ht="13.2" x14ac:dyDescent="0.25">
      <c r="A54" s="84"/>
      <c r="B54" s="42" t="s">
        <v>56</v>
      </c>
      <c r="C54" s="25" t="s">
        <v>189</v>
      </c>
      <c r="D54" s="26">
        <v>175</v>
      </c>
      <c r="E54" s="27">
        <v>157.5</v>
      </c>
    </row>
    <row r="55" spans="1:5" ht="36" x14ac:dyDescent="0.25">
      <c r="A55" s="84"/>
      <c r="B55" s="29" t="s">
        <v>57</v>
      </c>
      <c r="C55" s="25" t="s">
        <v>190</v>
      </c>
      <c r="D55" s="26">
        <v>110</v>
      </c>
      <c r="E55" s="27">
        <v>99</v>
      </c>
    </row>
    <row r="56" spans="1:5" ht="24" x14ac:dyDescent="0.25">
      <c r="A56" s="84"/>
      <c r="B56" s="41" t="s">
        <v>58</v>
      </c>
      <c r="C56" s="25" t="s">
        <v>191</v>
      </c>
      <c r="D56" s="26">
        <v>135</v>
      </c>
      <c r="E56" s="27">
        <v>121.5</v>
      </c>
    </row>
    <row r="57" spans="1:5" ht="24" x14ac:dyDescent="0.25">
      <c r="A57" s="84"/>
      <c r="B57" s="31" t="s">
        <v>59</v>
      </c>
      <c r="C57" s="25" t="s">
        <v>192</v>
      </c>
      <c r="D57" s="26">
        <v>110</v>
      </c>
      <c r="E57" s="27">
        <v>99</v>
      </c>
    </row>
    <row r="58" spans="1:5" ht="24" x14ac:dyDescent="0.25">
      <c r="A58" s="84"/>
      <c r="B58" s="43" t="s">
        <v>60</v>
      </c>
      <c r="C58" s="25" t="s">
        <v>193</v>
      </c>
      <c r="D58" s="26">
        <v>329</v>
      </c>
      <c r="E58" s="27">
        <v>296.10000000000002</v>
      </c>
    </row>
    <row r="59" spans="1:5" ht="24.6" thickBot="1" x14ac:dyDescent="0.3">
      <c r="A59" s="85"/>
      <c r="B59" s="44" t="s">
        <v>61</v>
      </c>
      <c r="C59" s="45" t="s">
        <v>194</v>
      </c>
      <c r="D59" s="46">
        <v>329</v>
      </c>
      <c r="E59" s="47">
        <v>296.10000000000002</v>
      </c>
    </row>
    <row r="60" spans="1:5" thickBot="1" x14ac:dyDescent="0.3">
      <c r="A60" s="48" t="s">
        <v>62</v>
      </c>
      <c r="B60" s="49"/>
      <c r="C60" s="34" t="s">
        <v>94</v>
      </c>
      <c r="D60" s="35" t="s">
        <v>94</v>
      </c>
      <c r="E60" s="50" t="s">
        <v>2</v>
      </c>
    </row>
    <row r="61" spans="1:5" ht="96" x14ac:dyDescent="0.25">
      <c r="A61" s="81"/>
      <c r="B61" s="42" t="s">
        <v>63</v>
      </c>
      <c r="C61" s="38" t="s">
        <v>195</v>
      </c>
      <c r="D61" s="39">
        <v>5999</v>
      </c>
      <c r="E61" s="27">
        <v>3299.4500000000003</v>
      </c>
    </row>
    <row r="62" spans="1:5" ht="48" x14ac:dyDescent="0.25">
      <c r="A62" s="82"/>
      <c r="B62" s="42" t="s">
        <v>64</v>
      </c>
      <c r="C62" s="25" t="s">
        <v>196</v>
      </c>
      <c r="D62" s="26">
        <v>7299</v>
      </c>
      <c r="E62" s="27">
        <v>4014.4500000000003</v>
      </c>
    </row>
    <row r="63" spans="1:5" ht="108" x14ac:dyDescent="0.25">
      <c r="A63" s="82"/>
      <c r="B63" s="42" t="s">
        <v>65</v>
      </c>
      <c r="C63" s="25" t="s">
        <v>197</v>
      </c>
      <c r="D63" s="26">
        <v>8559</v>
      </c>
      <c r="E63" s="27">
        <v>4707.4500000000007</v>
      </c>
    </row>
    <row r="64" spans="1:5" ht="48" x14ac:dyDescent="0.25">
      <c r="A64" s="82"/>
      <c r="B64" s="42" t="s">
        <v>66</v>
      </c>
      <c r="C64" s="25" t="s">
        <v>198</v>
      </c>
      <c r="D64" s="26">
        <v>8889</v>
      </c>
      <c r="E64" s="27">
        <v>4888.9500000000007</v>
      </c>
    </row>
    <row r="65" spans="1:5" ht="96" x14ac:dyDescent="0.25">
      <c r="A65" s="82"/>
      <c r="B65" s="42" t="s">
        <v>67</v>
      </c>
      <c r="C65" s="25" t="s">
        <v>199</v>
      </c>
      <c r="D65" s="26">
        <v>7499</v>
      </c>
      <c r="E65" s="27">
        <v>4124.4500000000007</v>
      </c>
    </row>
    <row r="66" spans="1:5" ht="48" x14ac:dyDescent="0.25">
      <c r="A66" s="82"/>
      <c r="B66" s="42" t="s">
        <v>68</v>
      </c>
      <c r="C66" s="25" t="s">
        <v>200</v>
      </c>
      <c r="D66" s="26">
        <v>8349</v>
      </c>
      <c r="E66" s="27">
        <v>4591.9500000000007</v>
      </c>
    </row>
    <row r="67" spans="1:5" ht="108" x14ac:dyDescent="0.25">
      <c r="A67" s="82"/>
      <c r="B67" s="42" t="s">
        <v>69</v>
      </c>
      <c r="C67" s="25" t="s">
        <v>201</v>
      </c>
      <c r="D67" s="26">
        <v>12396</v>
      </c>
      <c r="E67" s="27">
        <v>6817.8</v>
      </c>
    </row>
    <row r="68" spans="1:5" ht="48" x14ac:dyDescent="0.25">
      <c r="A68" s="82"/>
      <c r="B68" s="42" t="s">
        <v>70</v>
      </c>
      <c r="C68" s="25" t="s">
        <v>202</v>
      </c>
      <c r="D68" s="26">
        <v>12737</v>
      </c>
      <c r="E68" s="27">
        <v>7005.35</v>
      </c>
    </row>
    <row r="69" spans="1:5" ht="96" x14ac:dyDescent="0.25">
      <c r="A69" s="82"/>
      <c r="B69" s="42" t="s">
        <v>71</v>
      </c>
      <c r="C69" s="25" t="s">
        <v>203</v>
      </c>
      <c r="D69" s="26">
        <v>5599</v>
      </c>
      <c r="E69" s="27">
        <v>3079.4500000000003</v>
      </c>
    </row>
    <row r="70" spans="1:5" ht="48" x14ac:dyDescent="0.25">
      <c r="A70" s="82"/>
      <c r="B70" s="42" t="s">
        <v>72</v>
      </c>
      <c r="C70" s="25" t="s">
        <v>204</v>
      </c>
      <c r="D70" s="26">
        <v>6499</v>
      </c>
      <c r="E70" s="27">
        <v>3574.4500000000003</v>
      </c>
    </row>
    <row r="71" spans="1:5" ht="96" x14ac:dyDescent="0.25">
      <c r="A71" s="82"/>
      <c r="B71" s="42" t="s">
        <v>73</v>
      </c>
      <c r="C71" s="25" t="s">
        <v>205</v>
      </c>
      <c r="D71" s="26">
        <v>5399</v>
      </c>
      <c r="E71" s="27">
        <v>2969.4500000000003</v>
      </c>
    </row>
    <row r="72" spans="1:5" ht="48" x14ac:dyDescent="0.25">
      <c r="A72" s="82"/>
      <c r="B72" s="42" t="s">
        <v>74</v>
      </c>
      <c r="C72" s="25" t="s">
        <v>206</v>
      </c>
      <c r="D72" s="26">
        <v>6299</v>
      </c>
      <c r="E72" s="27">
        <v>3464.4500000000003</v>
      </c>
    </row>
    <row r="73" spans="1:5" ht="108" x14ac:dyDescent="0.25">
      <c r="A73" s="82"/>
      <c r="B73" s="42" t="s">
        <v>75</v>
      </c>
      <c r="C73" s="25" t="s">
        <v>207</v>
      </c>
      <c r="D73" s="26">
        <v>23099</v>
      </c>
      <c r="E73" s="27">
        <v>12704.45</v>
      </c>
    </row>
    <row r="74" spans="1:5" ht="108" x14ac:dyDescent="0.25">
      <c r="A74" s="82"/>
      <c r="B74" s="42" t="s">
        <v>76</v>
      </c>
      <c r="C74" s="25" t="s">
        <v>208</v>
      </c>
      <c r="D74" s="26">
        <v>23099</v>
      </c>
      <c r="E74" s="27">
        <v>12704.45</v>
      </c>
    </row>
    <row r="75" spans="1:5" ht="48" x14ac:dyDescent="0.25">
      <c r="A75" s="82"/>
      <c r="B75" s="42" t="s">
        <v>77</v>
      </c>
      <c r="C75" s="25" t="s">
        <v>209</v>
      </c>
      <c r="D75" s="26">
        <v>23799</v>
      </c>
      <c r="E75" s="27">
        <v>13089.45</v>
      </c>
    </row>
    <row r="76" spans="1:5" ht="48" x14ac:dyDescent="0.25">
      <c r="A76" s="82"/>
      <c r="B76" s="42" t="s">
        <v>78</v>
      </c>
      <c r="C76" s="25" t="s">
        <v>210</v>
      </c>
      <c r="D76" s="26">
        <v>23799</v>
      </c>
      <c r="E76" s="27">
        <v>13089.45</v>
      </c>
    </row>
    <row r="77" spans="1:5" ht="144" x14ac:dyDescent="0.25">
      <c r="A77" s="82"/>
      <c r="B77" s="42" t="s">
        <v>79</v>
      </c>
      <c r="C77" s="25" t="s">
        <v>211</v>
      </c>
      <c r="D77" s="26">
        <v>19999</v>
      </c>
      <c r="E77" s="27">
        <v>11999.4</v>
      </c>
    </row>
    <row r="78" spans="1:5" ht="156" x14ac:dyDescent="0.25">
      <c r="A78" s="82"/>
      <c r="B78" s="42" t="s">
        <v>80</v>
      </c>
      <c r="C78" s="25" t="s">
        <v>212</v>
      </c>
      <c r="D78" s="26">
        <v>19999</v>
      </c>
      <c r="E78" s="27">
        <v>11999.4</v>
      </c>
    </row>
    <row r="79" spans="1:5" ht="60" x14ac:dyDescent="0.25">
      <c r="A79" s="82"/>
      <c r="B79" s="42" t="s">
        <v>81</v>
      </c>
      <c r="C79" s="25" t="s">
        <v>213</v>
      </c>
      <c r="D79" s="26">
        <v>21649</v>
      </c>
      <c r="E79" s="27">
        <v>12989.4</v>
      </c>
    </row>
    <row r="80" spans="1:5" ht="60" x14ac:dyDescent="0.25">
      <c r="A80" s="82"/>
      <c r="B80" s="42" t="s">
        <v>82</v>
      </c>
      <c r="C80" s="25" t="s">
        <v>214</v>
      </c>
      <c r="D80" s="26">
        <v>21649</v>
      </c>
      <c r="E80" s="27">
        <v>12989.4</v>
      </c>
    </row>
    <row r="81" spans="1:5" ht="120" x14ac:dyDescent="0.25">
      <c r="A81" s="82"/>
      <c r="B81" s="42" t="s">
        <v>83</v>
      </c>
      <c r="C81" s="25" t="s">
        <v>215</v>
      </c>
      <c r="D81" s="26">
        <v>25499</v>
      </c>
      <c r="E81" s="27">
        <v>15299.4</v>
      </c>
    </row>
    <row r="82" spans="1:5" ht="144" x14ac:dyDescent="0.25">
      <c r="A82" s="82"/>
      <c r="B82" s="42" t="s">
        <v>84</v>
      </c>
      <c r="C82" s="25" t="s">
        <v>216</v>
      </c>
      <c r="D82" s="26">
        <v>25499</v>
      </c>
      <c r="E82" s="27">
        <v>15299.4</v>
      </c>
    </row>
    <row r="83" spans="1:5" ht="60" x14ac:dyDescent="0.25">
      <c r="A83" s="82"/>
      <c r="B83" s="42" t="s">
        <v>85</v>
      </c>
      <c r="C83" s="25" t="s">
        <v>217</v>
      </c>
      <c r="D83" s="26">
        <v>28874</v>
      </c>
      <c r="E83" s="27">
        <v>17324.399999999998</v>
      </c>
    </row>
    <row r="84" spans="1:5" ht="60" x14ac:dyDescent="0.25">
      <c r="A84" s="82"/>
      <c r="B84" s="42" t="s">
        <v>86</v>
      </c>
      <c r="C84" s="25" t="s">
        <v>218</v>
      </c>
      <c r="D84" s="26">
        <v>28874</v>
      </c>
      <c r="E84" s="27">
        <v>17324.399999999998</v>
      </c>
    </row>
    <row r="85" spans="1:5" ht="120" x14ac:dyDescent="0.25">
      <c r="A85" s="82"/>
      <c r="B85" s="42" t="s">
        <v>87</v>
      </c>
      <c r="C85" s="25" t="s">
        <v>219</v>
      </c>
      <c r="D85" s="26">
        <v>30749</v>
      </c>
      <c r="E85" s="27">
        <v>18449.399999999998</v>
      </c>
    </row>
    <row r="86" spans="1:5" ht="132" x14ac:dyDescent="0.25">
      <c r="A86" s="82"/>
      <c r="B86" s="42" t="s">
        <v>88</v>
      </c>
      <c r="C86" s="25" t="s">
        <v>220</v>
      </c>
      <c r="D86" s="26">
        <v>30749</v>
      </c>
      <c r="E86" s="27">
        <v>18449.399999999998</v>
      </c>
    </row>
    <row r="87" spans="1:5" ht="48" x14ac:dyDescent="0.25">
      <c r="A87" s="82"/>
      <c r="B87" s="42" t="s">
        <v>89</v>
      </c>
      <c r="C87" s="25" t="s">
        <v>221</v>
      </c>
      <c r="D87" s="26">
        <v>34836</v>
      </c>
      <c r="E87" s="27">
        <v>20901.599999999999</v>
      </c>
    </row>
    <row r="88" spans="1:5" ht="48" x14ac:dyDescent="0.25">
      <c r="A88" s="82"/>
      <c r="B88" s="41" t="s">
        <v>90</v>
      </c>
      <c r="C88" s="51" t="s">
        <v>222</v>
      </c>
      <c r="D88" s="52">
        <v>34836</v>
      </c>
      <c r="E88" s="27">
        <v>20901.599999999999</v>
      </c>
    </row>
    <row r="89" spans="1:5" ht="132" x14ac:dyDescent="0.25">
      <c r="A89" s="82"/>
      <c r="B89" s="31" t="s">
        <v>91</v>
      </c>
      <c r="C89" s="51" t="s">
        <v>223</v>
      </c>
      <c r="D89" s="52">
        <v>38374</v>
      </c>
      <c r="E89" s="27">
        <v>23024.399999999998</v>
      </c>
    </row>
    <row r="90" spans="1:5" ht="49.2" thickBot="1" x14ac:dyDescent="0.35">
      <c r="A90" s="86"/>
      <c r="B90" s="53" t="s">
        <v>92</v>
      </c>
      <c r="C90" s="51" t="s">
        <v>224</v>
      </c>
      <c r="D90" s="52">
        <v>41638</v>
      </c>
      <c r="E90" s="27">
        <v>24982.799999999999</v>
      </c>
    </row>
    <row r="91" spans="1:5" thickBot="1" x14ac:dyDescent="0.3">
      <c r="A91" s="54" t="s">
        <v>93</v>
      </c>
      <c r="B91" s="55"/>
      <c r="C91" s="34" t="s">
        <v>94</v>
      </c>
      <c r="D91" s="35" t="s">
        <v>94</v>
      </c>
      <c r="E91" s="17" t="s">
        <v>94</v>
      </c>
    </row>
    <row r="92" spans="1:5" ht="24" x14ac:dyDescent="0.25">
      <c r="A92" s="87"/>
      <c r="B92" s="56" t="s">
        <v>95</v>
      </c>
      <c r="C92" s="25" t="s">
        <v>225</v>
      </c>
      <c r="D92" s="26">
        <v>3300</v>
      </c>
      <c r="E92" s="40">
        <v>2640</v>
      </c>
    </row>
    <row r="93" spans="1:5" ht="24" x14ac:dyDescent="0.25">
      <c r="A93" s="87"/>
      <c r="B93" s="57" t="s">
        <v>96</v>
      </c>
      <c r="C93" s="25" t="s">
        <v>226</v>
      </c>
      <c r="D93" s="26">
        <v>1999</v>
      </c>
      <c r="E93" s="27">
        <v>1599.2</v>
      </c>
    </row>
    <row r="94" spans="1:5" ht="24" x14ac:dyDescent="0.25">
      <c r="A94" s="87"/>
      <c r="B94" s="57" t="s">
        <v>97</v>
      </c>
      <c r="C94" s="25" t="s">
        <v>227</v>
      </c>
      <c r="D94" s="26">
        <v>2750</v>
      </c>
      <c r="E94" s="27">
        <v>2200</v>
      </c>
    </row>
    <row r="95" spans="1:5" ht="48" x14ac:dyDescent="0.25">
      <c r="A95" s="87"/>
      <c r="B95" s="58" t="s">
        <v>98</v>
      </c>
      <c r="C95" s="25" t="s">
        <v>228</v>
      </c>
      <c r="D95" s="26">
        <v>2199</v>
      </c>
      <c r="E95" s="27">
        <v>1759.2</v>
      </c>
    </row>
    <row r="96" spans="1:5" ht="48" x14ac:dyDescent="0.25">
      <c r="A96" s="87"/>
      <c r="B96" s="58" t="s">
        <v>99</v>
      </c>
      <c r="C96" s="25" t="s">
        <v>229</v>
      </c>
      <c r="D96" s="26">
        <v>2199</v>
      </c>
      <c r="E96" s="27">
        <v>1759.2</v>
      </c>
    </row>
    <row r="97" spans="1:5" ht="48" x14ac:dyDescent="0.25">
      <c r="A97" s="87"/>
      <c r="B97" s="58" t="s">
        <v>100</v>
      </c>
      <c r="C97" s="25" t="s">
        <v>230</v>
      </c>
      <c r="D97" s="26">
        <v>749</v>
      </c>
      <c r="E97" s="27">
        <v>599.20000000000005</v>
      </c>
    </row>
    <row r="98" spans="1:5" ht="48" x14ac:dyDescent="0.25">
      <c r="A98" s="87"/>
      <c r="B98" s="58" t="s">
        <v>101</v>
      </c>
      <c r="C98" s="25" t="s">
        <v>231</v>
      </c>
      <c r="D98" s="26">
        <v>2199</v>
      </c>
      <c r="E98" s="27">
        <v>1759.2</v>
      </c>
    </row>
    <row r="99" spans="1:5" ht="36" x14ac:dyDescent="0.25">
      <c r="A99" s="87"/>
      <c r="B99" s="59" t="s">
        <v>102</v>
      </c>
      <c r="C99" s="25" t="s">
        <v>232</v>
      </c>
      <c r="D99" s="26">
        <v>2639</v>
      </c>
      <c r="E99" s="27">
        <v>2111.2000000000003</v>
      </c>
    </row>
    <row r="100" spans="1:5" ht="36" x14ac:dyDescent="0.25">
      <c r="A100" s="87"/>
      <c r="B100" s="29" t="s">
        <v>103</v>
      </c>
      <c r="C100" s="25" t="s">
        <v>233</v>
      </c>
      <c r="D100" s="26">
        <v>2199</v>
      </c>
      <c r="E100" s="27">
        <v>1759.2</v>
      </c>
    </row>
    <row r="101" spans="1:5" ht="36" x14ac:dyDescent="0.25">
      <c r="A101" s="87"/>
      <c r="B101" s="41" t="s">
        <v>104</v>
      </c>
      <c r="C101" s="25" t="s">
        <v>234</v>
      </c>
      <c r="D101" s="26">
        <v>4509</v>
      </c>
      <c r="E101" s="27">
        <v>4058.1</v>
      </c>
    </row>
    <row r="102" spans="1:5" ht="36" x14ac:dyDescent="0.25">
      <c r="A102" s="87"/>
      <c r="B102" s="29" t="s">
        <v>105</v>
      </c>
      <c r="C102" s="25" t="s">
        <v>235</v>
      </c>
      <c r="D102" s="26">
        <v>3850</v>
      </c>
      <c r="E102" s="27">
        <v>3080</v>
      </c>
    </row>
    <row r="103" spans="1:5" ht="24" x14ac:dyDescent="0.25">
      <c r="A103" s="87"/>
      <c r="B103" s="29" t="s">
        <v>106</v>
      </c>
      <c r="C103" s="25" t="s">
        <v>236</v>
      </c>
      <c r="D103" s="26">
        <v>3860</v>
      </c>
      <c r="E103" s="27">
        <v>3088</v>
      </c>
    </row>
    <row r="104" spans="1:5" ht="24" x14ac:dyDescent="0.25">
      <c r="A104" s="87"/>
      <c r="B104" s="29" t="s">
        <v>107</v>
      </c>
      <c r="C104" s="25" t="s">
        <v>237</v>
      </c>
      <c r="D104" s="26">
        <v>3850</v>
      </c>
      <c r="E104" s="27">
        <v>3080</v>
      </c>
    </row>
    <row r="105" spans="1:5" ht="36" x14ac:dyDescent="0.25">
      <c r="A105" s="87"/>
      <c r="B105" s="29" t="s">
        <v>108</v>
      </c>
      <c r="C105" s="25" t="s">
        <v>238</v>
      </c>
      <c r="D105" s="26">
        <v>3850</v>
      </c>
      <c r="E105" s="27">
        <v>3080</v>
      </c>
    </row>
    <row r="106" spans="1:5" ht="24" x14ac:dyDescent="0.25">
      <c r="A106" s="87"/>
      <c r="B106" s="31" t="s">
        <v>109</v>
      </c>
      <c r="C106" s="25" t="s">
        <v>239</v>
      </c>
      <c r="D106" s="26">
        <v>3840</v>
      </c>
      <c r="E106" s="27">
        <v>3072</v>
      </c>
    </row>
    <row r="107" spans="1:5" ht="48" x14ac:dyDescent="0.25">
      <c r="A107" s="87"/>
      <c r="B107" s="31" t="s">
        <v>110</v>
      </c>
      <c r="C107" s="25" t="s">
        <v>240</v>
      </c>
      <c r="D107" s="26">
        <v>3219</v>
      </c>
      <c r="E107" s="27">
        <v>2575.2000000000003</v>
      </c>
    </row>
    <row r="108" spans="1:5" ht="48" x14ac:dyDescent="0.25">
      <c r="A108" s="87"/>
      <c r="B108" s="31" t="s">
        <v>111</v>
      </c>
      <c r="C108" s="25" t="s">
        <v>241</v>
      </c>
      <c r="D108" s="26">
        <v>1460</v>
      </c>
      <c r="E108" s="27">
        <v>1168</v>
      </c>
    </row>
    <row r="109" spans="1:5" ht="48" x14ac:dyDescent="0.25">
      <c r="A109" s="87"/>
      <c r="B109" s="41" t="s">
        <v>112</v>
      </c>
      <c r="C109" s="25" t="s">
        <v>242</v>
      </c>
      <c r="D109" s="26">
        <v>2069</v>
      </c>
      <c r="E109" s="27">
        <v>1655.2</v>
      </c>
    </row>
    <row r="110" spans="1:5" ht="48" x14ac:dyDescent="0.25">
      <c r="A110" s="87"/>
      <c r="B110" s="31" t="s">
        <v>113</v>
      </c>
      <c r="C110" s="25" t="s">
        <v>243</v>
      </c>
      <c r="D110" s="26">
        <v>5169</v>
      </c>
      <c r="E110" s="27">
        <v>4393.6499999999996</v>
      </c>
    </row>
    <row r="111" spans="1:5" ht="48" x14ac:dyDescent="0.25">
      <c r="A111" s="87"/>
      <c r="B111" s="57" t="s">
        <v>114</v>
      </c>
      <c r="C111" s="25" t="s">
        <v>244</v>
      </c>
      <c r="D111" s="26">
        <v>4290</v>
      </c>
      <c r="E111" s="27">
        <v>3646.5</v>
      </c>
    </row>
    <row r="112" spans="1:5" ht="48" x14ac:dyDescent="0.25">
      <c r="A112" s="87"/>
      <c r="B112" s="58" t="s">
        <v>115</v>
      </c>
      <c r="C112" s="25" t="s">
        <v>245</v>
      </c>
      <c r="D112" s="26">
        <v>3850</v>
      </c>
      <c r="E112" s="27">
        <v>3080</v>
      </c>
    </row>
    <row r="113" spans="1:5" ht="48" x14ac:dyDescent="0.25">
      <c r="A113" s="87"/>
      <c r="B113" s="58" t="s">
        <v>116</v>
      </c>
      <c r="C113" s="25" t="s">
        <v>246</v>
      </c>
      <c r="D113" s="26">
        <v>2435</v>
      </c>
      <c r="E113" s="27">
        <v>1704.5</v>
      </c>
    </row>
    <row r="114" spans="1:5" ht="48" x14ac:dyDescent="0.25">
      <c r="A114" s="87"/>
      <c r="B114" s="58" t="s">
        <v>117</v>
      </c>
      <c r="C114" s="25" t="s">
        <v>247</v>
      </c>
      <c r="D114" s="26">
        <v>3850</v>
      </c>
      <c r="E114" s="27">
        <v>3080</v>
      </c>
    </row>
    <row r="115" spans="1:5" ht="48" x14ac:dyDescent="0.25">
      <c r="A115" s="87"/>
      <c r="B115" s="58" t="s">
        <v>118</v>
      </c>
      <c r="C115" s="25" t="s">
        <v>248</v>
      </c>
      <c r="D115" s="26">
        <v>3850</v>
      </c>
      <c r="E115" s="27">
        <v>3080</v>
      </c>
    </row>
    <row r="116" spans="1:5" ht="48" x14ac:dyDescent="0.25">
      <c r="A116" s="87"/>
      <c r="B116" s="58" t="s">
        <v>119</v>
      </c>
      <c r="C116" s="25" t="s">
        <v>249</v>
      </c>
      <c r="D116" s="26">
        <v>3850</v>
      </c>
      <c r="E116" s="27">
        <v>3080</v>
      </c>
    </row>
    <row r="117" spans="1:5" ht="48" x14ac:dyDescent="0.25">
      <c r="A117" s="87"/>
      <c r="B117" s="57" t="s">
        <v>120</v>
      </c>
      <c r="C117" s="25" t="s">
        <v>250</v>
      </c>
      <c r="D117" s="26">
        <v>3850</v>
      </c>
      <c r="E117" s="27">
        <v>3080</v>
      </c>
    </row>
    <row r="118" spans="1:5" ht="24" x14ac:dyDescent="0.25">
      <c r="A118" s="87"/>
      <c r="B118" s="2" t="s">
        <v>121</v>
      </c>
      <c r="C118" s="25" t="s">
        <v>251</v>
      </c>
      <c r="D118" s="26">
        <v>4890</v>
      </c>
      <c r="E118" s="27">
        <v>3912</v>
      </c>
    </row>
    <row r="119" spans="1:5" ht="24" x14ac:dyDescent="0.25">
      <c r="A119" s="87"/>
      <c r="B119" s="2" t="s">
        <v>122</v>
      </c>
      <c r="C119" s="25" t="s">
        <v>252</v>
      </c>
      <c r="D119" s="26">
        <v>4606</v>
      </c>
      <c r="E119" s="27">
        <v>3684.8</v>
      </c>
    </row>
    <row r="120" spans="1:5" ht="24" x14ac:dyDescent="0.25">
      <c r="A120" s="87"/>
      <c r="B120" s="2" t="s">
        <v>123</v>
      </c>
      <c r="C120" s="25" t="s">
        <v>253</v>
      </c>
      <c r="D120" s="26">
        <v>2611</v>
      </c>
      <c r="E120" s="27">
        <v>2088.8000000000002</v>
      </c>
    </row>
    <row r="121" spans="1:5" ht="24" x14ac:dyDescent="0.25">
      <c r="A121" s="87"/>
      <c r="B121" s="2" t="s">
        <v>124</v>
      </c>
      <c r="C121" s="25" t="s">
        <v>254</v>
      </c>
      <c r="D121" s="26">
        <v>4094</v>
      </c>
      <c r="E121" s="27">
        <v>3275.2000000000003</v>
      </c>
    </row>
    <row r="122" spans="1:5" ht="24" x14ac:dyDescent="0.25">
      <c r="A122" s="87"/>
      <c r="B122" s="2" t="s">
        <v>125</v>
      </c>
      <c r="C122" s="25" t="s">
        <v>255</v>
      </c>
      <c r="D122" s="26">
        <v>4662</v>
      </c>
      <c r="E122" s="27">
        <v>3729.6000000000004</v>
      </c>
    </row>
    <row r="123" spans="1:5" ht="24" x14ac:dyDescent="0.25">
      <c r="A123" s="87"/>
      <c r="B123" s="58" t="s">
        <v>126</v>
      </c>
      <c r="C123" s="25" t="s">
        <v>256</v>
      </c>
      <c r="D123" s="26">
        <v>4290</v>
      </c>
      <c r="E123" s="27">
        <v>3646.5</v>
      </c>
    </row>
    <row r="124" spans="1:5" ht="36" x14ac:dyDescent="0.25">
      <c r="A124" s="87"/>
      <c r="B124" s="57" t="s">
        <v>127</v>
      </c>
      <c r="C124" s="25" t="s">
        <v>257</v>
      </c>
      <c r="D124" s="26">
        <v>3850</v>
      </c>
      <c r="E124" s="27">
        <v>3272.5</v>
      </c>
    </row>
    <row r="125" spans="1:5" ht="36" x14ac:dyDescent="0.25">
      <c r="A125" s="87"/>
      <c r="B125" s="57" t="s">
        <v>128</v>
      </c>
      <c r="C125" s="25" t="s">
        <v>258</v>
      </c>
      <c r="D125" s="26">
        <v>2435</v>
      </c>
      <c r="E125" s="27">
        <v>2069.75</v>
      </c>
    </row>
    <row r="126" spans="1:5" ht="36" x14ac:dyDescent="0.25">
      <c r="A126" s="87"/>
      <c r="B126" s="29" t="s">
        <v>129</v>
      </c>
      <c r="C126" s="25" t="s">
        <v>259</v>
      </c>
      <c r="D126" s="26">
        <v>3850</v>
      </c>
      <c r="E126" s="27">
        <v>3272.5</v>
      </c>
    </row>
    <row r="127" spans="1:5" ht="36" x14ac:dyDescent="0.25">
      <c r="A127" s="87"/>
      <c r="B127" s="29" t="s">
        <v>130</v>
      </c>
      <c r="C127" s="25" t="s">
        <v>260</v>
      </c>
      <c r="D127" s="26">
        <v>3850</v>
      </c>
      <c r="E127" s="27">
        <v>3272.5</v>
      </c>
    </row>
    <row r="128" spans="1:5" ht="24" x14ac:dyDescent="0.25">
      <c r="A128" s="87"/>
      <c r="B128" s="29" t="s">
        <v>131</v>
      </c>
      <c r="C128" s="25" t="s">
        <v>261</v>
      </c>
      <c r="D128" s="26">
        <v>3850</v>
      </c>
      <c r="E128" s="27">
        <v>3272.5</v>
      </c>
    </row>
    <row r="129" spans="1:5" ht="24" x14ac:dyDescent="0.25">
      <c r="A129" s="87"/>
      <c r="B129" s="29" t="s">
        <v>132</v>
      </c>
      <c r="C129" s="25" t="s">
        <v>262</v>
      </c>
      <c r="D129" s="26">
        <v>3850</v>
      </c>
      <c r="E129" s="27">
        <v>3272.5</v>
      </c>
    </row>
    <row r="130" spans="1:5" ht="24" x14ac:dyDescent="0.25">
      <c r="A130" s="87"/>
      <c r="B130" s="29" t="s">
        <v>133</v>
      </c>
      <c r="C130" s="25" t="s">
        <v>263</v>
      </c>
      <c r="D130" s="26">
        <v>5169</v>
      </c>
      <c r="E130" s="27">
        <v>4393.6499999999996</v>
      </c>
    </row>
    <row r="131" spans="1:5" ht="48.6" thickBot="1" x14ac:dyDescent="0.3">
      <c r="A131" s="88"/>
      <c r="B131" s="60" t="s">
        <v>134</v>
      </c>
      <c r="C131" s="51" t="s">
        <v>264</v>
      </c>
      <c r="D131" s="52">
        <v>6600</v>
      </c>
      <c r="E131" s="61">
        <v>5610</v>
      </c>
    </row>
    <row r="132" spans="1:5" ht="13.2" x14ac:dyDescent="0.25">
      <c r="A132" s="69" t="s">
        <v>135</v>
      </c>
      <c r="B132" s="62" t="s">
        <v>136</v>
      </c>
      <c r="C132" s="21" t="s">
        <v>265</v>
      </c>
      <c r="D132" s="22">
        <v>599</v>
      </c>
      <c r="E132" s="23">
        <v>539.1</v>
      </c>
    </row>
    <row r="133" spans="1:5" ht="36" x14ac:dyDescent="0.25">
      <c r="A133" s="70"/>
      <c r="B133" s="63" t="s">
        <v>137</v>
      </c>
      <c r="C133" s="25" t="s">
        <v>266</v>
      </c>
      <c r="D133" s="26">
        <v>545</v>
      </c>
      <c r="E133" s="27">
        <v>490.5</v>
      </c>
    </row>
    <row r="134" spans="1:5" ht="13.2" x14ac:dyDescent="0.25">
      <c r="A134" s="70"/>
      <c r="B134" s="64" t="s">
        <v>138</v>
      </c>
      <c r="C134" s="25" t="s">
        <v>267</v>
      </c>
      <c r="D134" s="26">
        <v>599</v>
      </c>
      <c r="E134" s="27">
        <v>539.1</v>
      </c>
    </row>
    <row r="135" spans="1:5" ht="24" x14ac:dyDescent="0.25">
      <c r="A135" s="70"/>
      <c r="B135" s="43" t="s">
        <v>139</v>
      </c>
      <c r="C135" s="25" t="s">
        <v>268</v>
      </c>
      <c r="D135" s="26">
        <v>545</v>
      </c>
      <c r="E135" s="27">
        <v>490.5</v>
      </c>
    </row>
    <row r="136" spans="1:5" ht="24" x14ac:dyDescent="0.25">
      <c r="A136" s="70"/>
      <c r="B136" s="43" t="s">
        <v>140</v>
      </c>
      <c r="C136" s="25" t="s">
        <v>269</v>
      </c>
      <c r="D136" s="26">
        <v>909</v>
      </c>
      <c r="E136" s="27">
        <v>818.1</v>
      </c>
    </row>
    <row r="137" spans="1:5" ht="13.2" x14ac:dyDescent="0.25">
      <c r="A137" s="70"/>
      <c r="B137" s="43" t="s">
        <v>141</v>
      </c>
      <c r="C137" s="25" t="s">
        <v>270</v>
      </c>
      <c r="D137" s="26">
        <v>909</v>
      </c>
      <c r="E137" s="27">
        <v>818.1</v>
      </c>
    </row>
    <row r="138" spans="1:5" ht="24" x14ac:dyDescent="0.25">
      <c r="A138" s="70"/>
      <c r="B138" s="64" t="s">
        <v>142</v>
      </c>
      <c r="C138" s="25" t="s">
        <v>271</v>
      </c>
      <c r="D138" s="26">
        <v>545</v>
      </c>
      <c r="E138" s="27">
        <v>490.5</v>
      </c>
    </row>
    <row r="139" spans="1:5" ht="24.6" thickBot="1" x14ac:dyDescent="0.3">
      <c r="A139" s="71"/>
      <c r="B139" s="65" t="s">
        <v>143</v>
      </c>
      <c r="C139" s="45" t="s">
        <v>272</v>
      </c>
      <c r="D139" s="46">
        <v>545</v>
      </c>
      <c r="E139" s="47">
        <v>490.5</v>
      </c>
    </row>
  </sheetData>
  <mergeCells count="7">
    <mergeCell ref="A132:A139"/>
    <mergeCell ref="B1:E4"/>
    <mergeCell ref="A8:A9"/>
    <mergeCell ref="A13:A31"/>
    <mergeCell ref="A33:A59"/>
    <mergeCell ref="A61:A90"/>
    <mergeCell ref="A92:A131"/>
  </mergeCells>
  <conditionalFormatting sqref="B50:B51 B30:B31">
    <cfRule type="expression" dxfId="6" priority="7">
      <formula>B30&lt;&gt;#REF!</formula>
    </cfRule>
  </conditionalFormatting>
  <conditionalFormatting sqref="B106:B108">
    <cfRule type="expression" dxfId="5" priority="6">
      <formula>B106&lt;&gt;#REF!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9">
    <cfRule type="expression" dxfId="1" priority="2">
      <formula>B109&lt;&gt;#REF!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876AF4E9-D5E4-41DC-B844-890C2F66E3AF}"/>
  </dataValidations>
  <hyperlinks>
    <hyperlink ref="A5" location="'Main Sheet'!A1" display="Return to Main Sheet" xr:uid="{76B5C13C-C166-44C0-A28F-A4FAC3DB10F1}"/>
  </hyperlink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John Hauser</cp:lastModifiedBy>
  <cp:lastPrinted>2021-04-15T19:02:18Z</cp:lastPrinted>
  <dcterms:created xsi:type="dcterms:W3CDTF">2020-12-29T22:03:34Z</dcterms:created>
  <dcterms:modified xsi:type="dcterms:W3CDTF">2021-04-15T19:02:49Z</dcterms:modified>
</cp:coreProperties>
</file>