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4880"/>
  </bookViews>
  <sheets>
    <sheet name="MS EPL3760 Projectors" sheetId="1" r:id="rId1"/>
  </sheets>
  <definedNames>
    <definedName name="CDN_ESP_GM">15%</definedName>
    <definedName name="_xlnm.Print_Area" localSheetId="0">'MS EPL3760 Projectors'!$A$1:$E$286</definedName>
    <definedName name="_xlnm.Print_Titles" localSheetId="0">'MS EPL3760 Projectors'!$1:$5</definedName>
  </definedNames>
  <calcPr calcId="145621"/>
</workbook>
</file>

<file path=xl/sharedStrings.xml><?xml version="1.0" encoding="utf-8"?>
<sst xmlns="http://schemas.openxmlformats.org/spreadsheetml/2006/main" count="590" uniqueCount="545">
  <si>
    <t>A - Addition</t>
  </si>
  <si>
    <t xml:space="preserve"> Mississippi - IT Hardware 3760
February 1, 2016</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</si>
  <si>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</si>
  <si>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</si>
  <si>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</si>
  <si>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</si>
  <si>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</si>
  <si>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</si>
  <si>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</si>
  <si>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</si>
  <si>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</si>
  <si>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</si>
  <si>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NP-VE281</t>
  </si>
  <si>
    <t>NP-VE281X</t>
  </si>
  <si>
    <t>NP-M283X</t>
  </si>
  <si>
    <t>NP-V332X</t>
  </si>
  <si>
    <t>NP-M323X</t>
  </si>
  <si>
    <t>NP-V332W</t>
  </si>
  <si>
    <t>NP-V302H</t>
  </si>
  <si>
    <t>NP-M323W</t>
  </si>
  <si>
    <t>NP-M363X</t>
  </si>
  <si>
    <t>NP-M363W</t>
  </si>
  <si>
    <t>NP-M333XS</t>
  </si>
  <si>
    <t>NP-M353WS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</si>
  <si>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</si>
  <si>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</si>
  <si>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</si>
  <si>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</si>
  <si>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</si>
  <si>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</si>
  <si>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</si>
  <si>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</si>
  <si>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</si>
  <si>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</si>
  <si>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</si>
  <si>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</si>
  <si>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</si>
  <si>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</si>
  <si>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</si>
  <si>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</si>
  <si>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</si>
  <si>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</si>
  <si>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NP-P451W</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</si>
  <si>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</si>
  <si>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</si>
  <si>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</si>
  <si>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</si>
  <si>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</si>
  <si>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</si>
  <si>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</si>
  <si>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</si>
  <si>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</si>
  <si>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</si>
  <si>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</si>
  <si>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</si>
  <si>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</si>
  <si>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</si>
  <si>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</si>
  <si>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</si>
  <si>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</si>
  <si>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</si>
  <si>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</si>
  <si>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</si>
  <si>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</si>
  <si>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</si>
  <si>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</si>
  <si>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</si>
  <si>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</si>
  <si>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</si>
  <si>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</si>
  <si>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</si>
  <si>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</si>
  <si>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</si>
  <si>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</si>
  <si>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</si>
  <si>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</si>
  <si>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</si>
  <si>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</si>
  <si>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</si>
  <si>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</si>
  <si>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</si>
  <si>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</si>
  <si>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VT75LPE</t>
  </si>
  <si>
    <t>VT80LP</t>
  </si>
  <si>
    <t>VT85LP</t>
  </si>
  <si>
    <t>Mounts</t>
  </si>
  <si>
    <t>MP300CM</t>
  </si>
  <si>
    <t>NP01TK</t>
  </si>
  <si>
    <t>NP01TM</t>
  </si>
  <si>
    <t>NP01SW1</t>
  </si>
  <si>
    <t>NP01SW2</t>
  </si>
  <si>
    <t>NP04WK1</t>
  </si>
  <si>
    <t>NP05WK1</t>
  </si>
  <si>
    <t>NPLTWM-AUDIO</t>
  </si>
  <si>
    <t>WM-AUDIO</t>
  </si>
  <si>
    <t>SCP200</t>
  </si>
  <si>
    <t>PDS-PLUSW</t>
  </si>
  <si>
    <t>AE022020</t>
  </si>
  <si>
    <t>M322-6ADT</t>
  </si>
  <si>
    <t>M352-ADP</t>
  </si>
  <si>
    <t>AEC006009</t>
  </si>
  <si>
    <t>AEC012018</t>
  </si>
  <si>
    <t>AEC0203</t>
  </si>
  <si>
    <t>AEC0305</t>
  </si>
  <si>
    <t>Traveling Case</t>
  </si>
  <si>
    <t>NP215CASE</t>
  </si>
  <si>
    <t>Remote Controls</t>
  </si>
  <si>
    <t>RMT-PJ19</t>
  </si>
  <si>
    <t>RMT-PJ23</t>
  </si>
  <si>
    <t>RMT-PJ27</t>
  </si>
  <si>
    <t>RMT-PJ28</t>
  </si>
  <si>
    <t>RMT-PJ29</t>
  </si>
  <si>
    <t>RMT-PJ31</t>
  </si>
  <si>
    <t>RMT-PJ32</t>
  </si>
  <si>
    <t>RMT-PJ36</t>
  </si>
  <si>
    <t>RMT-PJ37</t>
  </si>
  <si>
    <t>Misc. Accessories</t>
  </si>
  <si>
    <t>AD025-RF-X1</t>
  </si>
  <si>
    <t>NP01Pi</t>
  </si>
  <si>
    <t>NP02Pi</t>
  </si>
  <si>
    <t>NP02Wi</t>
  </si>
  <si>
    <t>NP03Wi</t>
  </si>
  <si>
    <t>NP04Wi</t>
  </si>
  <si>
    <t>NP02GL</t>
  </si>
  <si>
    <t>NP01FT</t>
  </si>
  <si>
    <t>NP03CV</t>
  </si>
  <si>
    <t>NP04CV</t>
  </si>
  <si>
    <t>NP05CV</t>
  </si>
  <si>
    <t>NP08CV</t>
  </si>
  <si>
    <t>NP09CV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</si>
  <si>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</si>
  <si>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</si>
  <si>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</si>
  <si>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</si>
  <si>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</si>
  <si>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</si>
  <si>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</si>
  <si>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</si>
  <si>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</si>
  <si>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</si>
  <si>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</si>
  <si>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</si>
  <si>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</si>
  <si>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</si>
  <si>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</si>
  <si>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</si>
  <si>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</si>
  <si>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</si>
  <si>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</si>
  <si>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</si>
  <si>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</si>
  <si>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</si>
  <si>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</si>
  <si>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</si>
  <si>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</si>
  <si>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</si>
  <si>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</si>
  <si>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</si>
  <si>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</si>
  <si>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</si>
  <si>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</si>
  <si>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</si>
  <si>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</si>
  <si>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</si>
  <si>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</si>
  <si>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NP-PX750U2</t>
  </si>
  <si>
    <t>NP-PX750U2-18ZL</t>
  </si>
  <si>
    <t>NP-PX800X2</t>
  </si>
  <si>
    <t>NP-PX800X2-08ZL</t>
  </si>
  <si>
    <t>NP-PX803UL-WH</t>
  </si>
  <si>
    <t>NP-PX803UL-BK</t>
  </si>
  <si>
    <t>NP-PX803UL-W-18</t>
  </si>
  <si>
    <t>NP-PX803UL-B-18</t>
  </si>
  <si>
    <t>Large Venue Projectors</t>
  </si>
  <si>
    <t/>
  </si>
  <si>
    <t>NP-PH1000U</t>
  </si>
  <si>
    <t>NP-PH1400U</t>
  </si>
  <si>
    <t>NP-PH1202HL1</t>
  </si>
  <si>
    <t>NP-PH1201QL</t>
  </si>
  <si>
    <t>NC-50LS12Z</t>
  </si>
  <si>
    <t>NC-50LS14Z</t>
  </si>
  <si>
    <t>NC-50LS16Z</t>
  </si>
  <si>
    <t>NC-50LS18Z</t>
  </si>
  <si>
    <t>NC-50LS21Z</t>
  </si>
  <si>
    <t>L2K-30ZM</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</si>
  <si>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</si>
  <si>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</si>
  <si>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</si>
  <si>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</si>
  <si>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</si>
  <si>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</si>
  <si>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</si>
  <si>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</si>
  <si>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</si>
  <si>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</si>
  <si>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</si>
  <si>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</si>
  <si>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</si>
  <si>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</si>
  <si>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</si>
  <si>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</si>
  <si>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</si>
  <si>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</si>
  <si>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</si>
  <si>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</si>
  <si>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</si>
  <si>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</si>
  <si>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</si>
  <si>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NP39ML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</si>
  <si>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</si>
  <si>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</si>
  <si>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</si>
  <si>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</si>
  <si>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</si>
  <si>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</si>
  <si>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</si>
  <si>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</si>
  <si>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</si>
  <si>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</si>
  <si>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</si>
  <si>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</si>
  <si>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</si>
  <si>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</si>
  <si>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</si>
  <si>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</si>
  <si>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</si>
  <si>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</si>
  <si>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</si>
  <si>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</si>
  <si>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</si>
  <si>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</si>
  <si>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</si>
  <si>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</si>
  <si>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</si>
  <si>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</si>
  <si>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</si>
  <si>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</si>
  <si>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</si>
  <si>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</si>
  <si>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</si>
  <si>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</si>
  <si>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</si>
  <si>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</si>
  <si>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</si>
  <si>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</si>
  <si>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</si>
  <si>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</si>
  <si>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</si>
  <si>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Accessories</t>
  </si>
  <si>
    <t>NC-50LA01</t>
  </si>
  <si>
    <t>NP07CV</t>
  </si>
  <si>
    <t>NP02FT</t>
  </si>
  <si>
    <t>NP03FT</t>
  </si>
  <si>
    <t>SB-01HC</t>
  </si>
  <si>
    <t>SB-04HC</t>
  </si>
  <si>
    <t>NP01PW1</t>
  </si>
  <si>
    <t>Portable Projector Lamps (Legacy Products)</t>
  </si>
  <si>
    <t>LH02LP</t>
  </si>
  <si>
    <t>LT10LP</t>
  </si>
  <si>
    <t>LT57LP</t>
  </si>
  <si>
    <t>Replacement Lamp for LT154, LT155, LT156, LT157, LT158</t>
  </si>
  <si>
    <t>LT60LPK</t>
  </si>
  <si>
    <t>VT45LPK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</si>
  <si>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</si>
  <si>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</si>
  <si>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</si>
  <si>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</si>
  <si>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</si>
  <si>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</si>
  <si>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</si>
  <si>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</si>
  <si>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</si>
  <si>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</si>
  <si>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</si>
  <si>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</si>
  <si>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</si>
  <si>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</si>
  <si>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</si>
  <si>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</si>
  <si>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RMT-PJ09</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</si>
  <si>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</si>
  <si>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</si>
  <si>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</si>
  <si>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</si>
  <si>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</si>
  <si>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</si>
  <si>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</si>
  <si>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2 Year Warranty (Suggested Replacement Model for the NP-L50W)</t>
  </si>
  <si>
    <t>SVGA, DLP, 2800 lumen, 3000:1 contrast projector w/7W speaker, 3D ready, Closed Captioning, Analog RGB input, HDMI w/HDCP, 6,000 hour lamp life (ECO mode), 5.1lbs., 4 Year Warranty LIMITED AVAILABILITY</t>
  </si>
  <si>
    <t>XGA, DLP, 2800 lumen, 3000:1 contrast projector w/7W speaker, 3D ready, Closed Captioning, Analog RGB input, HDMI w/HDCP, 6,000 hour lamp life (ECO mode), 5.1lbs., 4 Year Warranty LIMITED AVAILABILITY</t>
  </si>
  <si>
    <t>XGA, DLP, 2800 Lumen Projector w/10,000:1 Contrast with IRIS, 20W speaker, Dual HDMI Inputs, Variable Audio, Closed Captioning and RJ-45(CTL and JPEG viewer), H &amp; V Keystone Control, 10,000 hour lamp life (ECO mode), Sliding lens cover, Wireless LAN optional, 7.5 lbs., 2 Year Warranty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</si>
  <si>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</si>
  <si>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for the NP-M322X)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</si>
  <si>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</si>
  <si>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</si>
  <si>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WXGA,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</si>
  <si>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lbs., 2 Year Warranty</t>
  </si>
  <si>
    <t>WXGA, DLP, 3600 Lumen Projector w/10,000:1 Contrast with IRIS, 20W speaker, Dual HDMI Inputs, Variable Audio, Closed Captioning and RJ-45(CTL and JPEG viewer), H &amp; V Keystone Control, 8000 hour lamp life (ECO mode), Sliding lens cover, Wireless LAN optional, 7.7 lbs., 2 Year Warranty</t>
  </si>
  <si>
    <t>XGA, DLP, 3300 Lumen Short Throw Projector - 0.48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</si>
  <si>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</si>
  <si>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lbs., 2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</si>
  <si>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</si>
  <si>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</si>
  <si>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NP03Wi Interactive module and NP04WK1 wall mount, 2 Year Warranty (Suggested Replacement Model for the NP-UM330Xi-WK and the NP-UM330Xi2-WK)</t>
  </si>
  <si>
    <t xml:space="preserve">XGA, LCD, 3600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</si>
  <si>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</si>
  <si>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</si>
  <si>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NP03Wi Interactive module and NP04WK1 wall mount, 2 Year Warranty (Suggested Replacement Model for the NP-UM330Wi-WK and the NP-UM330Wi2-WK)</t>
  </si>
  <si>
    <t xml:space="preserve">WXGA, LCD, 3500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</si>
  <si>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</si>
  <si>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</si>
  <si>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</si>
  <si>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</si>
  <si>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</si>
  <si>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</si>
  <si>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</si>
  <si>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4000 Lumen Entry Level Install Projector w/3000:1 Contrast with IRIS, 16W speaker, Dual HDMI, USB Input(Display), USB Viewer Capability(JPEG), Closed Captioning and Wired/Wireless (Wireless LAN module optional) Networking, 9.0 lbs., 3 Year Warranty (Suggested Replacement for the NP-P351W)</t>
  </si>
  <si>
    <t>XGA, LCD, 4500 Lumen Entry Level Install Projector w/3000:1 Contrast with IRIS, 16W speaker, Dual HDMI, USB Input(Display), USB Viewer Capability(JPEG), Closed Captioning and Wired/Wireless (Wireless LAN module optional) Networking, 9.0 lbs., 3 Year Warranty (Suggested Replacement for the NP-P350X and NP-P420X)</t>
  </si>
  <si>
    <t>WXGA, LCD, 4500 Lumen Entry Level Install Projector w/3000:1 Contrast with IRIS, 16W speaker, Dual HDMI, USB Input(Display), USB Viewer Capability(JPEG), Closed Captioning and Wired/Wireless (Wireless LAN module optional) Networking, 9.0 lbs., 3 Year Warranty,  LIMITED AVAILABILITY</t>
  </si>
  <si>
    <t>WXGA DLP, 5000 hours lamp life, 4500 Lumen Integration Projector - 6000:1 Contrast (with iris), HDBaseT, Dual HDMI input (HDMI 1 supports MHL), VGA, USB Viewer Capability, 3D Sync, Closed Captioning, 11.5 lbs., 3 Year Warranty</t>
  </si>
  <si>
    <t>1080p DLP, 5000 hours lamp life, 4500 Lumen Integration Projector - 6000:1 Contrast (with iris), HDBaseT, Dual HDMI input (HDMI 1 supports MHL), VGA, USB Viewer Capability, 3D Sync, Closed Captioning, 11.5 lbs., 3 Year Warranty</t>
  </si>
  <si>
    <t>XGA, LCD, 5000 Lumen Entry Level Install Projector w/3000:1 Contrast with IRIS, 16W speaker, Dual HDMI, USB Input(Display), USB Viewer Capability(JPEG), Closed Captioning and Wired/Wireless (Wireless LAN module optional) Networking, 9.0 lbs., 3 Year Warranty (Suggested Replacement Model for the NP-PA500X and the NP-PA500X-13ZL)</t>
  </si>
  <si>
    <t>WXGA DLP, 5000 hours lamp life, 5000 Lumen Integration Projector - 6000:1 Contrast (with iris), HDBaseT, Dual HDMI input (HDMI 1 supports MHL), VGA, USB Viewer Capability, 3D Sync, Closed Captioning, 11.5 lbs., 3 Year Warranty</t>
  </si>
  <si>
    <t>1080p DLP, 5000 hours lamp life, 5000 Lumen Integration Projector - 6000:1 Contrast (with iris), HDBaseT, Dual HDMI input (HDMI 1 supports MHL), VGA, USB Viewer Capability, 3D Sync, Closed Captioning, 11.5 lbs., 3 Year Warranty</t>
  </si>
  <si>
    <t>WXGA DLP, Laser Light Source, 20,000 hours light source life, 5000 Lumen Integration Projector - 100,000:1 Contrast (with iris), HDBaseT,Dual HDMI input (HDMI 1 supports MHL), VGA, USB Viewer Capability, 3D Sync, Closed Captioning, 19.4 lbs., 3 Year Warranty</t>
  </si>
  <si>
    <t>1080p DLP, Laser Light Source, 20,000 hours light source life, 5000 Lumen Integration Projector - 100,000:1 Contrast (with iris), HDBaseT,Dual HDMI input (HDMI 1 supports MHL), VGA, USB Viewer Capability, 3D Sync, Closed Captioning, 19.4 lbs., 3 Year Warranty</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</si>
  <si>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</si>
  <si>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</si>
  <si>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</si>
  <si>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</si>
  <si>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</si>
  <si>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</si>
  <si>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</si>
  <si>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</si>
  <si>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</si>
  <si>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</si>
  <si>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</si>
  <si>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</si>
  <si>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</si>
  <si>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</si>
  <si>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</si>
  <si>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</si>
  <si>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</si>
  <si>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</si>
  <si>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</si>
  <si>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</si>
  <si>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</si>
  <si>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</si>
  <si>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</si>
  <si>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</si>
  <si>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</si>
  <si>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</si>
  <si>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</si>
  <si>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</si>
  <si>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</si>
  <si>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</si>
  <si>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LT280, LT380, VT470, VT670, VT676 and VT676E</t>
  </si>
  <si>
    <t xml:space="preserve">Replacement Lamp for VT48 and VT49 Projectors </t>
  </si>
  <si>
    <t>Replacement Lamp For VT480, VT490, VT491, VT580, VT590, VT595 and VT695 Projectors</t>
  </si>
  <si>
    <t>Ceiling Mount for NP-M260X/M260W/M300X/M300W, NP-M300XS/M300WS, NP-M271X/M311X/M311W, NP-M282X/M322X/M322W/M402X, M283X/M323X/M363X/M403X/M323W/M363W/M403W/M403H, NP-M332XS/M352WS, NP-M333XS/M353WS, NP-M402H, NP-P350X/350W/420X, NP-P401W/P451X/P451W/P501X, NP-P452W/P452H/P502W/P502H and NP-PE401H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</si>
  <si>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</si>
  <si>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</si>
  <si>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</si>
  <si>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</si>
  <si>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NP-U300X/U310W,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</si>
  <si>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</si>
  <si>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</si>
  <si>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</si>
  <si>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</si>
  <si>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</si>
  <si>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</si>
  <si>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</si>
  <si>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</si>
  <si>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</si>
  <si>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</si>
  <si>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</si>
  <si>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</si>
  <si>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and NP-V302H/V332X/V332W projectors</t>
  </si>
  <si>
    <t>Replacement remote for LT20 and LT20E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</si>
  <si>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</si>
  <si>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</si>
  <si>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</si>
  <si>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</si>
  <si>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</si>
  <si>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</si>
  <si>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projectors</t>
  </si>
  <si>
    <t>Replacement remote for NP-PA521U/PA571W/PA621X and NP-PA622U/PA672W/PA722X projectors</t>
  </si>
  <si>
    <t>XpanD 3D RF transmitter for use with NP-M282X/M322X/M322W/M402X, NP-M402H, NP-M283X/M323X/M323W/M363X/M363W/M403X/M403W, NP-M333XS/M353WS, NP-P502WL/P502HL, NP-P452W/P452H/P502W/P502H, NP-PA521U/PA571W/PA621X, NP-PA622U/PA672W/PA722X, NP-PX602WL/PX602UL, NP-PX803UL-BK/PX803UL-WH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</si>
  <si>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</si>
  <si>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</si>
  <si>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</si>
  <si>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</si>
  <si>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</si>
  <si>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NP115/215/216, U300X/U310W, NP-V260/V260X/V300X/V300W, NP-M282X/M322X/M322W/M402X, NP-X283X/M323X/M323W/M363X/M363W/M403X/M403H, NP-M332XS/M352WS, NP-M333XS/M353WS and VE281/VE281X projectors</t>
  </si>
  <si>
    <t>Air Filter for U300X and U310W projectors</t>
  </si>
  <si>
    <t>Input Panel Cover for NP-P401W/P451X/P451W/P501X and PE401H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</si>
  <si>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</si>
  <si>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</si>
  <si>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</si>
  <si>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Input Panel Cover for NP-P452W/P452H/P502W and NP-P502H projectors</t>
  </si>
  <si>
    <t>30 Watt self powered speaker for connection to projectors with variable audio out or connection to line level output from multimedia sources. Includes inputs for dynamic and condenser microphones</t>
  </si>
  <si>
    <t>Wireless LAN module for the NP-L102W, NP-M260/M260W/M300X/M300W, NP-M300XS/M300WS,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</si>
  <si>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NP-P452W/P452H/P502W/P502H and NP-PX803UL-BK/PX803UL-WH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</si>
  <si>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</si>
  <si>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</si>
  <si>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</si>
  <si>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</si>
  <si>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plasma displays and for GT, MT, HT (except HT410/510), WT600/610E, LT220/240/260/245/265, LT30/35, NP100/200, NP110/115/215/216, VT800, NP901W/905, NP1000/2000, NP1150/2150/3150/3151W, NP1250/2250W/3250/3250W, NP2200/1200, NP4000/4001, NP4100/4100W, NP-PA500X/PA500U/PA550W/PA600X and NP-PA622U projectors.</t>
  </si>
  <si>
    <t>Replacement power cable for NP-M282X/M322X/M322W/M402X, NP-M283X/M323X/M363X/M403X/M323W/M363W/M403H, NP-M332XS/M352WS, NP-333XS/M353WS, NP-P350X/P350W/P420X ,NP-P401W/P451X/P451W/P501X, NP-P502WL/P502HL, NP-P452W/P452H/P502W/P502H, NP-PE401H, NP-M402H, NP-VE281/VE281X, NP-UM330X/UM330W,  NP-UM330Xi-WK1/UM330Wi-WK1, NP-UM330Xi2-WK/UM330Wi2-WK, NP-UM361X/UM351W/UM352W, NP-UM361X-WK/UM351W-WK/UM352W-WK, NP-UM361Xi-WK/UM351Wi-WK and NP-UM361Xi-TM/UM351Wi-TM/UM352W-TM projectors</t>
  </si>
  <si>
    <t>IR receiver connects to computer USB input.  Compatible with  NP-M300XS/M300WS, NP-M271X/M311X/M311W, NP-M282X/M322X/M402X/M322W/M402H, NP-M283X/M323X/M363X/M403X/M323W/M363W/M403H, NP-M333XS/M353WS, NP-P401W/P451X/P451W/P501X, NP-P502WL/P502HL, NP-PA500X/PA500U/PA550W/PA600X, NP-PH1000U/PH1400U, NP-PX700W/750U/800X,NP-UM330X/UM330W,  NP-UM330Xi-WK1/UM330Wi-WK1, NP-UM330Xi-WK/UM330Wi-WK and WT610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</si>
  <si>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</si>
  <si>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NP-PX602WL/PX602UL, NP-PX803UL-BK/PX803UL-WH  and NP-PH1202HL projectors. Requires one AD025-RF-X1 RF transmitter per room.</t>
  </si>
  <si>
    <t>WXGA LCD, 5700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Suggested Replacement Model for the NP-PA550W</t>
  </si>
  <si>
    <t>NP-PA571W with NP13ZL lens.  Bundle includes PA571W projector and NP13ZL lens, 3 Year Warranty Suggested Replacement Model for the NP-PA550W-13ZL</t>
  </si>
  <si>
    <t>XGA LCD, 6200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t>
  </si>
  <si>
    <t>NP-PA621X with NP13ZL lens.  Bundle includes PA621X projector and NP13ZL lens, 3 Year Warranty</t>
  </si>
  <si>
    <t>WUXGA LCD, 5200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Suggested Replacement Model for the NP-PA500U</t>
  </si>
  <si>
    <t>NP-PA521U with NP13ZL lens.  Bundle includes PA521U projector and NP13ZL lens, 3 Year Warranty Suggested Replacement Model for the NP-PA500U-13ZL</t>
  </si>
  <si>
    <t>WUXGA LCD, 6200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t>
  </si>
  <si>
    <t>NP-PA622U with NP13ZL lens.  Bundle includes PA622U projector and NP13ZL lens, 3 Year Warranty</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</si>
  <si>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</si>
  <si>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t>
  </si>
  <si>
    <t>NP-PX602WL-WH with NP36ZL lens.  Bundle includes PX602WL-WH projector and NP36ZL lens., 3 Year Warranty</t>
  </si>
  <si>
    <t>NP-PX602WL-BK with NP36ZL lens.  Bundle includes PX602WL-BK projector and NP36ZL lens., 3 Year Warranty</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</si>
  <si>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</si>
  <si>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t>
  </si>
  <si>
    <t>NP-PX602UL-WH with NP35ZL lens.  Bundle includes PX602UL-WH projector and NP35ZL lens, 3 Year Warranty</t>
  </si>
  <si>
    <t>NP-PX602UL-BK with NP35ZL lens.  Bundle includes PX602UL-BK projector and NP35ZL lens, 3 Year Warranty</t>
  </si>
  <si>
    <t>WXGA LCD, 6700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t>
  </si>
  <si>
    <t>NP-PA672W with NP13ZL lens.  Bundle includes PA672W projector and NP13ZL lens, 3 Year Warranty</t>
  </si>
  <si>
    <t>XGA LCD, 7200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(Suggested Replacement Model for the NP-PA600X)</t>
  </si>
  <si>
    <t>NP-PA722X with NP13ZL lens.  Bundle includes PA722X projector and NP13ZL lens, 3 Year Warranty (Suggested Replacement Model for the NP-PA600X)</t>
  </si>
  <si>
    <t>WXGA DLP Dual Lamp, 7000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LIMITED AVAILABILITY, Can only be sold to authorized integrators and cannot be sold on the internet (Suggested Replacement Model for the NP-PX700W)</t>
  </si>
  <si>
    <t>NP-PX700W-2 with NP08ZL lens.  Bundle includes PX700W projector and NP08ZL lens., 3 Year Warranty Can only be sold to authorized integrators and cannot be sold on the internet LIMITED AVAILABILITY (Suggested Replacement Model for the NP-PX700W-08ZL)</t>
  </si>
  <si>
    <t>WUXGA DLP Dual Lamp, 7500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LIMITED AVAILABILITY, Can only be sold to authorized integrators and cannot be sold on the internet (Suggested Replacement Model for the NP-PX750U)</t>
  </si>
  <si>
    <t>NP-PX750U-2 with NP18ZL lens.  Bundle includes PX750U projector and NP18ZL lens., 3 Year Warranty  Can only be sold to authorized integrators and cannot be sold on the internet LIMITED AVAILABILITY (Suggested Replacement Model for the NP-PX750U-18ZL)</t>
  </si>
  <si>
    <t>XGA DLP Dual Lamp, 8000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LIMITED AVAILABILITY, Can only be sold to authorized integrators and cannot be sold on the internet (Suggested Replacement Model for the NP-PX800X)</t>
  </si>
  <si>
    <t>NP-PX800X-2 with NP08ZL lens.  Bundle includes PX800X projector and NP08ZL lens., 3 Year Warranty  Can only be sold to authorized integrators and cannot be sold on the internet LIMITED AVAILABILITY (Suggested Replacement Model for the NP-PX800X-08ZL)</t>
  </si>
  <si>
    <t>WUXGA DLP, Laser Light Source, 20,000 hours light source life, 8000 Lumen Integration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(Suggested Replacement Model for the NP-PX800X-08ZL)</t>
  </si>
  <si>
    <t>WUXGA DLP, Laser Light Source, 20,000 hours light source life, 8000 Lumen Integration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(Suggested Replacement Model for the NP-PX800X-08ZL)</t>
  </si>
  <si>
    <t>NP-PX803UL-WH with NP18ZL lens.  Bundle includes PX803UL-WH projector and NP18ZL lens, 3 Year Warranty (Suggested Replacement Model for the NP-PX800X-08ZL)</t>
  </si>
  <si>
    <t>NP-PX803UL-BK with NP18ZL lens.  Bundle includes PX803UL-BK projector and NP18ZL lens, 3 Year Warranty (Suggested Replacement Model for the NP-PX800X-08ZL)</t>
  </si>
  <si>
    <t>WUXGA 3-chip DLP, 11000 Lumen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t>
  </si>
  <si>
    <t>WUXGA 3-chip DLP, 14,000 Center Lumens, 13,500 ANSI Lumens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t>
  </si>
  <si>
    <t>1080p 3-chip DLP, Laser Light Source, 12,000 Lumen 20,000 hour light source integration Projector (THIS PRODUCT SHIPS WITHOUT A LENS) - 10,000:1 Contrast(With iris), HDBaseT, HDMI, Dual Analog RGB, DisplayPort, USB Viewer Capability, 3D Sync, Closed Captioning, Full Geomretric Correction Including Edge Blending and Stacking, 149.9 lbs., 3 Year Warranty (Can only be sold to authorized integrators and cannot be sold on the internet) With Hood.</t>
  </si>
  <si>
    <t>4K 3-chip DLP, Laser Light Source, 12,000 Lumen 20,000 hour light source integration Projector (THIS PRODUCT SHIPS WITHOUT A LENS) - 2,000:1 Contrast(With iris), 3D Sync, Full Geomretric Correction Including Edge Blending and Stacking, 121.3 lbs., 3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</si>
  <si>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</si>
  <si>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</si>
  <si>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</si>
  <si>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</si>
  <si>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</si>
  <si>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</si>
  <si>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0.9 - 1.34:1 Zoom Lens (lens shift) w/Lens Memory for the NP-PH1202HL and NP-PH1202HL1 projectors</t>
  </si>
  <si>
    <t>1.28 - 1.83:1 Zoom Lens (lens shift) w/Lens Memory for the NP-PH1202HL and NP-PH1202HL1 projectors</t>
  </si>
  <si>
    <t>1.33 - 2.1:1 Zoom Lens (lens shift) w/Lens Memory for the NP-PH1202HL and NP-PH1202HL1 projectors</t>
  </si>
  <si>
    <t>1.62 - 2.7:1 Zoom Lens (lens shift) w/Lens Memory for the NP-PH1202HL and NP-PH1202HL1 projectors</t>
  </si>
  <si>
    <t>2.09 - 3.9:1 Zoom Lens (lens shift) w/Lens Memory for the NP-PH1202HL and NP-PH1202HL1 projectors</t>
  </si>
  <si>
    <t>4.42 - 6.76:1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</si>
  <si>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</si>
  <si>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</si>
  <si>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</si>
  <si>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</si>
  <si>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</si>
  <si>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NP-PA500X/PA500U/PA550W/PA600X, NP1000/2000, NP1150/2150/3150/3151W, NP1250/2250/3250/3250W and NP1200/2200 projectors.</t>
  </si>
  <si>
    <t>1.18 - 1.54:1 Zoom Lens (lens shift) for the NP-PA521U/PA571W/PA621X, NP-PA622U/PA672W/PA722X, NP-PA500X/PA500U/PA550W/PA600X, NP1000/2000, NP1150/2150/3150/3151W, NP1250/2250/3250/3250W and NP1200/2200 projectors.</t>
  </si>
  <si>
    <t>1.5 - 3.0:1 Zoom Lens (lens shift) for the NP-PA521U/PA571W/PA621X, NP-PA622U/PA672W/PA722X, NP-PA500X/PA500U/PA550W/PA600X, NP1000/2000, NP1150/2150/3150/3151W, NP1250/2250/3250/3250W and NP1200/2200 projectors.</t>
  </si>
  <si>
    <t>2.98 - 4.77:1 Zoom Lens (lens shift) for the NP-PA521U/PA571W/PA621X, NP-PA622U/PA672W/PA722X, NP-PA500X/PA500U/PA550W/PA600X, NP1000/2000, NP1150/2150/3150/3151W, NP1250/2250/3250/3250W and NP1200/2200 projectors.</t>
  </si>
  <si>
    <t>4.62 - 7.02:1 Zoom Lens (lens shift) for the NP-PA521U/PA571W/PA621X, NP-PA622U/PA672W/PA722X, NP-PA500X/PA500U/PA550W/PA600X, NP1000/2000, NP1150/2150/3150/3151W, NP1250/2250/3250/3250W and NP1200/2200 projectors.</t>
  </si>
  <si>
    <t>0.79 - 1.04:1 Zoom Lens (lens shift) for the NP-PA521U/PA571W/PA621X, NP-PA622U/PA672W/PA722X, NP-PA500X/PA500U/PA550W/PA600X, NP1000/2000, NP1150/2150/3150/3151W, NP1250/2250/3250/3250W and NP1200/2200 projectors.</t>
  </si>
  <si>
    <t>0.75 - 0.95:1 Zoom Lens (lens shift) for the NP-PX602WL-BK/PX602WL-WH/PX602UL-BK and NP-PX602UL-WH projectors</t>
  </si>
  <si>
    <t>0.95 - 1.2:1 Zoom  Lens for the NP-PX602WL-BK/PX602WL-WH/PX602UL-BK and NP-PX602UL-WH projectors</t>
  </si>
  <si>
    <t>1.23 - 1.52:1 Zoom  Lens for the NP-PX602UL-BK and NP-PX602UL-WH projectors</t>
  </si>
  <si>
    <t>1.28 - 1.6:1 Zoom  Lens for the NP-PX602WL-BK and NP-PX602WL-WH projectors</t>
  </si>
  <si>
    <t>1.52 - 2.92:1 Zoom  Lens for the NP-PX602WL-BK/PX602WL-WH/PX602UL-BK and NP-PX602UL-WH projectors</t>
  </si>
  <si>
    <t>2.9 – 5.5:1 Zoom  Lens for the NP-PX602WL-BK/PX602WL-WH/PX602UL-BK and NP-PH602UL-WH projectors</t>
  </si>
  <si>
    <t>0.38:1 Ultra-Short Throw Lens for the NP-PX700W/PX750U/PX800X, NP-PX700W2/PX750U2/PX800X2 and NP-PX803UL-BK/PX803UL-WH projectors.</t>
  </si>
  <si>
    <t>0.76:1 Fixed Short Throw Lens for the NP-PX700W/PX750U/PX800X, NP-PX700W2/PX750U2/PX800X2 and NP-PX803UL-BK/PX803UL-WH projectors.</t>
  </si>
  <si>
    <t>1.25 - 1.79:1 Short Throw Zoom Lens (lens shift) w/Lens Memory for theNP-PX700W/PX750U/PX800X, NP-PX700W2/PX750U2/PX800X2 and NP-PX803UL-BK/PX803UL-WH projectors</t>
  </si>
  <si>
    <t>1.73 - 2.27:1 Standard Throw Zoom Lens (lens shift) w/Lens Memory for the NP-PX700W/PX750U/PX800X, NP-PX700W2/PX750U2/PX800X2 and NP-PX803UL-BK/PX803UL-WH projectors</t>
  </si>
  <si>
    <t>2.22 - 3.67:1 Medium Throw Zoom Lens (lens shift) w/Lens Memory for the NP-PX700W/PX750U/PX800X, NP-PX700W2/PX750U2/PX800X2 and NP-PX803UL-BK/PX803UL-WH projectors</t>
  </si>
  <si>
    <t>3.60 - 5.40:1 Long Throw Zoom Lens (lens shift) w/Lens Memory for the NP-PX700W/PX750U/PX800X, NP-PX700W2/PX750U2/PX800X2 and NP-PX803UL-BK/PX803UL-WH projectors</t>
  </si>
  <si>
    <t>5.30 - 8.30:1 Long Zoom Lens (lens shift) w/Lens Memory for the NP-PX700W/PX750U/PX800X, NP-PX700W2/PX750U2/PX800X2 and NP-PX803UL-BK/PX803UL-WH projectors</t>
  </si>
  <si>
    <t>0.75 - 0.93:1 Zoom  Lens for the NP-PX700W/PX750U/PX800X, NP-PX700W2/PX750U2/PX800X2 and NP-PX803UL-BK/PX803UL-WH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</si>
  <si>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</si>
  <si>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</si>
  <si>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</si>
  <si>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</si>
  <si>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</si>
  <si>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</si>
  <si>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</si>
  <si>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</si>
  <si>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</si>
  <si>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</si>
  <si>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</si>
  <si>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</si>
  <si>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</si>
  <si>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</si>
  <si>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</si>
  <si>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</si>
  <si>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NP-PX803UL-BK/PX803UL-WH, NP-PH1000U/PH1400U, NP-PH1201QL, NP-PH1202HL and NP-PH1202HL1 projectors</t>
  </si>
  <si>
    <t>Ceiling Mount for the NP1000/2000, NP1150/2150/3150/3151W, NP1250/2250/3250/3250W, NP1200/2200, NP-P502WL/P502HL, NP-PA500X/PA500U/PA550W/PA600X, NP-PA521U/PA571W/PA621X and NP-PA622U/PA672W/PA722X projectors. Direct replacement for NP3250CM</t>
  </si>
  <si>
    <t>Portrait table top mount for NP-PA521U/PA571W/PA621X and NP-PA622U/PA672W/PA722X projectors</t>
  </si>
  <si>
    <t>Portrait table top or ceiling mount for NP-PX602WL and NP-PX602UL projectors</t>
  </si>
  <si>
    <t xml:space="preserve">Ceiling Mount For NP-PX602WL-BK/PX602WL-WH/PX602UL-BK/PH602UL-WH, NP-PX700W/PX750U/PX800X and NP-PX700W2/PX750U2/PX800X2 projectors </t>
  </si>
  <si>
    <t>Ceiling Mount For PH1000U and PH1400U projectors</t>
  </si>
  <si>
    <t>Universal ceiling mount for installation of projectors that weigh less than 50 lbs. (does not work with NP40/50/60, NP41/61/62, NP43/64)</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</si>
  <si>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</si>
  <si>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</si>
  <si>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</si>
  <si>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</si>
  <si>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</si>
  <si>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</si>
  <si>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NP-PX803UL-BK/PX803UL-WH, NP-PH1000U/1400U, NP-PH1201QL, NP-PH1202HL and NP-PH1202HL1 projectors</t>
  </si>
  <si>
    <t>Lens Adapter Ring required for NC-50LS12Z, NC-50LS14Z, NC-50LS16Z, NC-50LS18Z, NC-50LS21Z and L2K-30Zm lenses</t>
  </si>
  <si>
    <t>Portrait Installation Safety Cover for the NP-PX602UL and PX602WL projectors</t>
  </si>
  <si>
    <t>Replacement Filter for the NP-PX700W/PX750U/PX800X and NP-PX700W2/PX750U2/PX800X2 projectors</t>
  </si>
  <si>
    <t>Replacement Filter for the NP-PH1000U and NP-PH1400U projectors</t>
  </si>
  <si>
    <t>Internal OPS card that provides an SD/HD-SDI loop without using additional space or power. Designed for use with NEC’s V, P and X Series large-screen LCD displays as well as the NP-PX700W/PX750U/PX800X, NP-PX700W2/PX750U2/PX800X2, NP-PX803UL-BK/PX803UL-WH, NP-PH1000U/PH1400U and NP-PH1202HL projectors.</t>
  </si>
  <si>
    <t>Internal OPS card that provides an 3G/HD/SD-SDI loop without using additional space or power. Designed for use with NEC’s V, P and X Series large-screen LCD displays as well as the NP-PX602WL-BK/PX602WL-WH/PX602UL-BK/PH602UL-WH, NP-PX700W/PX750U/PX800X, NP-PX700W2/PX750U2/PX800X2,NP-PX803UL-BK/PX803UL-WH,  NP-PH1000U/PH1400U, NP-PH1202HL and NP-PH1202HL1 projectors</t>
  </si>
  <si>
    <t>Replacement power cable for NP-PX700W/PX750U/PX800X, NP-PX700W2/PX750U2/PX800X2, NP-PX803UL-BK/PX803UL-WH,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</si>
  <si>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</si>
  <si>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</si>
  <si>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</si>
  <si>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</si>
  <si>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</si>
  <si>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</si>
  <si>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</si>
  <si>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</si>
  <si>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</si>
  <si>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</si>
  <si>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</si>
  <si>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</si>
  <si>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</si>
  <si>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</si>
  <si>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</si>
  <si>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</si>
  <si>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</si>
  <si>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</si>
  <si>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LT170</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</si>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</sst>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6" formatCode="&quot;\&quot;#,##0.00;[Red]&quot;\&quot;\-#,##0.00"/>
    <numFmt numFmtId="167" formatCode="&quot;\&quot;#,##0;[Red]&quot;\&quot;\-#,##0"/>
    <numFmt numFmtId="168" formatCode="0.00_)"/>
  </numFmts>
  <fonts count="58">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b/>
      <sz val="9"/>
      <color indexed="16"/>
      <name val="Arial"/>
      <family val="2"/>
    </font>
    <font>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2">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auto="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86">
    <xf numFmtId="0" fontId="0" fillId="0" borderId="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25" fillId="0" borderId="0"/>
    <xf numFmtId="0" fontId="5" fillId="0" borderId="0"/>
    <xf numFmtId="166" fontId="26" fillId="0" borderId="0" applyFont="0" applyFill="0" applyBorder="0" applyAlignment="0" applyProtection="0"/>
    <xf numFmtId="167" fontId="2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6" fillId="0" borderId="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 fillId="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0" borderId="30">
      <alignment horizontal="center" vertical="center"/>
      <protection locked="0"/>
    </xf>
    <xf numFmtId="0" fontId="30" fillId="0" borderId="0">
      <alignment vertical="center" wrapText="1"/>
      <protection locked="0"/>
    </xf>
    <xf numFmtId="0" fontId="31" fillId="11" borderId="0" applyNumberFormat="0" applyBorder="0" applyAlignment="0" applyProtection="0"/>
    <xf numFmtId="0" fontId="31" fillId="11"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2" fillId="28" borderId="43" applyNumberFormat="0" applyAlignment="0" applyProtection="0"/>
    <xf numFmtId="0" fontId="32" fillId="28" borderId="43" applyNumberFormat="0" applyAlignment="0" applyProtection="0"/>
    <xf numFmtId="0" fontId="33" fillId="29" borderId="44" applyNumberFormat="0" applyAlignment="0" applyProtection="0"/>
    <xf numFmtId="0" fontId="33" fillId="29" borderId="44" applyNumberFormat="0" applyAlignment="0" applyProtection="0"/>
    <xf numFmtId="0" fontId="34" fillId="0" borderId="45">
      <alignment vertical="center"/>
      <protection locked="0"/>
    </xf>
    <xf numFmtId="0" fontId="34" fillId="0" borderId="45">
      <alignment horizontal="center" vertical="center" wrapText="1"/>
      <protection locked="0"/>
    </xf>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5"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5" fillId="0" borderId="0"/>
    <xf numFmtId="0" fontId="5" fillId="0" borderId="0" applyFont="0" applyFill="0" applyBorder="0" applyAlignment="0" applyProtection="0"/>
    <xf numFmtId="0" fontId="5" fillId="0" borderId="0" applyFont="0" applyFill="0" applyBorder="0" applyAlignment="0" applyProtection="0"/>
    <xf numFmtId="0" fontId="35" fillId="0" borderId="0"/>
    <xf numFmtId="0" fontId="37" fillId="0" borderId="0" applyNumberFormat="0" applyFill="0" applyBorder="0" applyAlignment="0" applyProtection="0"/>
    <xf numFmtId="0" fontId="37" fillId="0" borderId="0" applyNumberFormat="0" applyFill="0" applyBorder="0" applyAlignment="0" applyProtection="0"/>
    <xf numFmtId="0" fontId="38" fillId="1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9" fillId="0" borderId="46" applyNumberFormat="0" applyFill="0" applyAlignment="0" applyProtection="0"/>
    <xf numFmtId="0" fontId="39" fillId="0" borderId="46" applyNumberFormat="0" applyFill="0" applyAlignment="0" applyProtection="0"/>
    <xf numFmtId="0" fontId="40" fillId="0" borderId="47"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2" fillId="15" borderId="43" applyNumberFormat="0" applyAlignment="0" applyProtection="0"/>
    <xf numFmtId="0" fontId="42" fillId="15" borderId="43" applyNumberFormat="0" applyAlignment="0" applyProtection="0"/>
    <xf numFmtId="0" fontId="43" fillId="0" borderId="49" applyNumberFormat="0" applyFill="0" applyAlignment="0" applyProtection="0"/>
    <xf numFmtId="0" fontId="43" fillId="0" borderId="49" applyNumberFormat="0" applyFill="0" applyAlignment="0" applyProtection="0"/>
    <xf numFmtId="0" fontId="44" fillId="30" borderId="0" applyNumberFormat="0" applyBorder="0" applyAlignment="0" applyProtection="0"/>
    <xf numFmtId="0" fontId="3" fillId="3" borderId="0" applyNumberFormat="0" applyBorder="0" applyAlignment="0" applyProtection="0"/>
    <xf numFmtId="0" fontId="44" fillId="30" borderId="0" applyNumberFormat="0" applyBorder="0" applyAlignment="0" applyProtection="0"/>
    <xf numFmtId="168"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3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50" applyNumberFormat="0" applyFont="0" applyAlignment="0" applyProtection="0"/>
    <xf numFmtId="0" fontId="5" fillId="31" borderId="50" applyNumberFormat="0" applyFont="0" applyAlignment="0" applyProtection="0"/>
    <xf numFmtId="40" fontId="47" fillId="0" borderId="0" applyFont="0" applyFill="0" applyBorder="0" applyAlignment="0" applyProtection="0"/>
    <xf numFmtId="38" fontId="47"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48" fillId="28" borderId="51" applyNumberFormat="0" applyAlignment="0" applyProtection="0"/>
    <xf numFmtId="0" fontId="48" fillId="28" borderId="5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49" fillId="6" borderId="0">
      <alignment horizontal="left" vertical="center"/>
      <protection locked="0"/>
    </xf>
    <xf numFmtId="0" fontId="50" fillId="0" borderId="0">
      <alignment vertical="center" wrapText="1"/>
      <protection locked="0"/>
    </xf>
    <xf numFmtId="0" fontId="51" fillId="0" borderId="0">
      <alignment vertical="center" wrapText="1"/>
      <protection locked="0"/>
    </xf>
    <xf numFmtId="0" fontId="2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52" applyNumberFormat="0" applyFill="0" applyAlignment="0" applyProtection="0"/>
    <xf numFmtId="0" fontId="53" fillId="0" borderId="52"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56" fillId="0" borderId="0"/>
    <xf numFmtId="41" fontId="5" fillId="0" borderId="0" applyFon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0" fontId="56" fillId="0" borderId="0"/>
    <xf numFmtId="166" fontId="57" fillId="0" borderId="0" applyFont="0" applyFill="0" applyBorder="0" applyAlignment="0" applyProtection="0"/>
    <xf numFmtId="167" fontId="57" fillId="0" borderId="0" applyFont="0" applyFill="0" applyBorder="0" applyAlignment="0" applyProtection="0"/>
    <xf numFmtId="166" fontId="56" fillId="0" borderId="0" applyFont="0" applyFill="0" applyBorder="0" applyAlignment="0" applyProtection="0"/>
    <xf numFmtId="167" fontId="56" fillId="0" borderId="0" applyFont="0" applyFill="0" applyBorder="0" applyAlignment="0" applyProtection="0"/>
  </cellStyleXfs>
  <cellXfs count="186">
    <xf numFmtId="0" fontId="0" fillId="0" borderId="0" xfId="0"/>
    <xf numFmtId="0" fontId="6" fillId="5" borderId="1" xfId="0" applyFont="1" applyFill="1" applyBorder="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0" fillId="0" borderId="0" xfId="0" applyFill="1"/>
    <xf numFmtId="0" fontId="6" fillId="6" borderId="7" xfId="0" applyFont="1" applyFill="1" applyBorder="1"/>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6" fillId="7" borderId="7" xfId="0" applyFont="1" applyFill="1" applyBorder="1"/>
    <xf numFmtId="0" fontId="6" fillId="8" borderId="12" xfId="0" applyFont="1" applyFill="1" applyBorder="1"/>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9" fillId="0" borderId="7" xfId="3" applyFont="1" applyFill="1" applyBorder="1" applyAlignment="1" applyProtection="1">
      <alignment horizontal="center" wrapText="1"/>
    </xf>
    <xf numFmtId="0" fontId="6" fillId="0" borderId="11" xfId="0" applyFont="1" applyFill="1" applyBorder="1" applyAlignment="1">
      <alignment horizontal="center" wrapText="1"/>
    </xf>
    <xf numFmtId="15" fontId="6" fillId="0" borderId="11" xfId="0" applyNumberFormat="1" applyFont="1" applyFill="1" applyBorder="1" applyAlignment="1">
      <alignment horizontal="center" wrapText="1"/>
    </xf>
    <xf numFmtId="44" fontId="6" fillId="0" borderId="16" xfId="1" applyFont="1" applyFill="1" applyBorder="1" applyAlignment="1">
      <alignment horizontal="center" wrapText="1"/>
    </xf>
    <xf numFmtId="0" fontId="6" fillId="0" borderId="18" xfId="0" applyFont="1" applyFill="1" applyBorder="1" applyAlignment="1">
      <alignment horizontal="center" wrapText="1"/>
    </xf>
    <xf numFmtId="15" fontId="6" fillId="0" borderId="18" xfId="0" applyNumberFormat="1" applyFont="1" applyFill="1" applyBorder="1" applyAlignment="1">
      <alignment horizontal="center" wrapText="1"/>
    </xf>
    <xf numFmtId="44" fontId="6" fillId="0" borderId="19" xfId="1" applyFont="1" applyFill="1" applyBorder="1" applyAlignment="1">
      <alignment horizontal="center" wrapText="1"/>
    </xf>
    <xf numFmtId="49" fontId="10" fillId="0" borderId="7" xfId="1" applyNumberFormat="1" applyFont="1" applyFill="1" applyBorder="1" applyAlignment="1">
      <alignment horizontal="left"/>
    </xf>
    <xf numFmtId="44" fontId="10" fillId="0" borderId="18" xfId="1" applyFont="1" applyFill="1" applyBorder="1"/>
    <xf numFmtId="44" fontId="6" fillId="0" borderId="18" xfId="1" applyFont="1" applyFill="1" applyBorder="1" applyAlignment="1">
      <alignment horizontal="right"/>
    </xf>
    <xf numFmtId="44" fontId="7" fillId="0" borderId="19" xfId="1" applyFont="1" applyFill="1" applyBorder="1" applyAlignment="1">
      <alignment horizontal="center"/>
    </xf>
    <xf numFmtId="44" fontId="12" fillId="0" borderId="0" xfId="1" applyFont="1" applyFill="1" applyBorder="1" applyAlignment="1">
      <alignment horizontal="center"/>
    </xf>
    <xf numFmtId="44" fontId="13" fillId="0" borderId="0" xfId="1" applyFont="1" applyFill="1" applyBorder="1"/>
    <xf numFmtId="49" fontId="10" fillId="0" borderId="17" xfId="1" applyNumberFormat="1" applyFont="1" applyFill="1" applyBorder="1" applyAlignment="1">
      <alignment horizontal="left"/>
    </xf>
    <xf numFmtId="49" fontId="14" fillId="0" borderId="20" xfId="1" applyNumberFormat="1" applyFont="1" applyFill="1" applyBorder="1"/>
    <xf numFmtId="0" fontId="7" fillId="9" borderId="6" xfId="1" applyNumberFormat="1" applyFont="1" applyFill="1" applyBorder="1" applyAlignment="1">
      <alignment horizontal="left" wrapText="1"/>
    </xf>
    <xf numFmtId="164" fontId="7" fillId="0" borderId="6" xfId="1" applyNumberFormat="1" applyFont="1" applyFill="1" applyBorder="1" applyAlignment="1">
      <alignment horizontal="center"/>
    </xf>
    <xf numFmtId="44" fontId="7" fillId="0" borderId="6" xfId="1" applyFont="1" applyFill="1" applyBorder="1" applyAlignment="1">
      <alignment horizontal="center"/>
    </xf>
    <xf numFmtId="0" fontId="0" fillId="0" borderId="21" xfId="0" applyFill="1" applyBorder="1" applyAlignment="1"/>
    <xf numFmtId="49" fontId="14" fillId="0" borderId="22" xfId="1" applyNumberFormat="1" applyFont="1" applyFill="1" applyBorder="1"/>
    <xf numFmtId="0" fontId="0" fillId="0" borderId="0" xfId="0" applyFont="1" applyFill="1"/>
    <xf numFmtId="49" fontId="14" fillId="0" borderId="6" xfId="1" applyNumberFormat="1" applyFont="1" applyFill="1" applyBorder="1"/>
    <xf numFmtId="0" fontId="0" fillId="0" borderId="23" xfId="0" applyFill="1" applyBorder="1" applyAlignment="1"/>
    <xf numFmtId="0" fontId="10" fillId="0" borderId="24" xfId="0" applyFont="1" applyFill="1" applyBorder="1" applyAlignment="1">
      <alignment horizontal="left" vertical="center"/>
    </xf>
    <xf numFmtId="49" fontId="10" fillId="0" borderId="18" xfId="1" applyNumberFormat="1" applyFont="1" applyFill="1" applyBorder="1"/>
    <xf numFmtId="0" fontId="7" fillId="0" borderId="6" xfId="1" applyNumberFormat="1" applyFont="1" applyFill="1" applyBorder="1" applyAlignment="1">
      <alignment horizontal="left" wrapText="1"/>
    </xf>
    <xf numFmtId="44" fontId="6" fillId="0" borderId="19" xfId="1" applyFont="1" applyFill="1" applyBorder="1" applyAlignment="1">
      <alignment horizontal="right"/>
    </xf>
    <xf numFmtId="44" fontId="10" fillId="0" borderId="12" xfId="1" applyFont="1" applyFill="1" applyBorder="1" applyAlignment="1">
      <alignment horizontal="center" vertical="center" wrapText="1"/>
    </xf>
    <xf numFmtId="49" fontId="14" fillId="0" borderId="22" xfId="1" applyNumberFormat="1" applyFont="1" applyFill="1" applyBorder="1" applyAlignment="1">
      <alignment horizontal="left"/>
    </xf>
    <xf numFmtId="0" fontId="7" fillId="0" borderId="25" xfId="0" applyFont="1" applyFill="1" applyBorder="1" applyAlignment="1"/>
    <xf numFmtId="49" fontId="14" fillId="0" borderId="26" xfId="1" applyNumberFormat="1" applyFont="1" applyFill="1" applyBorder="1"/>
    <xf numFmtId="49" fontId="14" fillId="0" borderId="0" xfId="1" applyNumberFormat="1" applyFont="1" applyFill="1" applyBorder="1"/>
    <xf numFmtId="49" fontId="14" fillId="0" borderId="10" xfId="1" applyNumberFormat="1" applyFont="1" applyFill="1" applyBorder="1"/>
    <xf numFmtId="49" fontId="14" fillId="0" borderId="10" xfId="0" applyNumberFormat="1" applyFont="1" applyFill="1" applyBorder="1" applyAlignment="1"/>
    <xf numFmtId="49" fontId="14" fillId="0" borderId="10" xfId="0" applyNumberFormat="1" applyFont="1" applyFill="1" applyBorder="1"/>
    <xf numFmtId="0" fontId="7" fillId="0" borderId="27" xfId="0" applyFont="1" applyFill="1" applyBorder="1" applyAlignment="1"/>
    <xf numFmtId="49" fontId="14" fillId="0" borderId="4" xfId="0" applyNumberFormat="1" applyFont="1" applyFill="1" applyBorder="1"/>
    <xf numFmtId="44" fontId="7" fillId="0" borderId="28" xfId="1" applyFont="1" applyFill="1" applyBorder="1" applyAlignment="1">
      <alignment horizontal="center"/>
    </xf>
    <xf numFmtId="0" fontId="10" fillId="0" borderId="12" xfId="0" applyFont="1" applyFill="1" applyBorder="1" applyAlignment="1">
      <alignment horizontal="center" vertical="center"/>
    </xf>
    <xf numFmtId="49" fontId="14" fillId="0" borderId="29" xfId="1" applyNumberFormat="1" applyFont="1" applyFill="1" applyBorder="1"/>
    <xf numFmtId="44" fontId="7" fillId="0" borderId="20" xfId="1" applyFont="1" applyFill="1" applyBorder="1" applyAlignment="1">
      <alignment horizontal="center"/>
    </xf>
    <xf numFmtId="0" fontId="10" fillId="0" borderId="25" xfId="0" applyFont="1" applyFill="1" applyBorder="1" applyAlignment="1">
      <alignment horizontal="center" vertical="center"/>
    </xf>
    <xf numFmtId="0" fontId="14" fillId="0" borderId="6" xfId="0" applyFont="1" applyFill="1" applyBorder="1"/>
    <xf numFmtId="0" fontId="14" fillId="0" borderId="0" xfId="0" applyFont="1" applyFill="1" applyBorder="1"/>
    <xf numFmtId="49" fontId="14" fillId="0" borderId="4" xfId="1" applyNumberFormat="1" applyFont="1" applyFill="1" applyBorder="1"/>
    <xf numFmtId="49" fontId="15" fillId="0" borderId="6" xfId="1" applyNumberFormat="1" applyFont="1" applyFill="1" applyBorder="1"/>
    <xf numFmtId="49" fontId="15" fillId="0" borderId="22" xfId="1" applyNumberFormat="1" applyFont="1" applyFill="1" applyBorder="1"/>
    <xf numFmtId="49" fontId="14" fillId="0" borderId="28" xfId="1" applyNumberFormat="1" applyFont="1" applyFill="1" applyBorder="1"/>
    <xf numFmtId="0" fontId="7" fillId="0" borderId="28" xfId="1" applyNumberFormat="1" applyFont="1" applyFill="1" applyBorder="1" applyAlignment="1">
      <alignment horizontal="left" wrapText="1"/>
    </xf>
    <xf numFmtId="164" fontId="7" fillId="0" borderId="28" xfId="1" applyNumberFormat="1" applyFont="1" applyFill="1" applyBorder="1" applyAlignment="1">
      <alignment horizontal="center"/>
    </xf>
    <xf numFmtId="44" fontId="10" fillId="0" borderId="7" xfId="1" applyFont="1" applyFill="1" applyBorder="1" applyAlignment="1">
      <alignment horizontal="center" vertical="center" wrapText="1"/>
    </xf>
    <xf numFmtId="49" fontId="14" fillId="0" borderId="11" xfId="1" applyNumberFormat="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44" fontId="7" fillId="0" borderId="11" xfId="1" applyFont="1" applyFill="1" applyBorder="1" applyAlignment="1">
      <alignment horizontal="center"/>
    </xf>
    <xf numFmtId="0" fontId="10" fillId="0" borderId="30" xfId="0" applyFont="1" applyFill="1" applyBorder="1" applyAlignment="1">
      <alignment horizontal="center" vertical="center" wrapText="1"/>
    </xf>
    <xf numFmtId="0" fontId="7" fillId="0" borderId="31" xfId="1" applyNumberFormat="1" applyFont="1" applyFill="1" applyBorder="1" applyAlignment="1">
      <alignment horizontal="left" wrapText="1"/>
    </xf>
    <xf numFmtId="164" fontId="7" fillId="0" borderId="31" xfId="1" applyNumberFormat="1" applyFont="1" applyFill="1" applyBorder="1" applyAlignment="1">
      <alignment horizontal="center"/>
    </xf>
    <xf numFmtId="44" fontId="7" fillId="0" borderId="31" xfId="1" applyFont="1" applyFill="1" applyBorder="1" applyAlignment="1">
      <alignment horizontal="center"/>
    </xf>
    <xf numFmtId="0" fontId="0" fillId="0" borderId="30" xfId="0" applyFill="1" applyBorder="1" applyAlignment="1">
      <alignment horizontal="center" vertical="center" wrapText="1"/>
    </xf>
    <xf numFmtId="0" fontId="14" fillId="0" borderId="10" xfId="0" applyFont="1" applyFill="1" applyBorder="1" applyAlignment="1">
      <alignment horizontal="left"/>
    </xf>
    <xf numFmtId="0" fontId="14" fillId="0" borderId="4" xfId="0" applyFont="1" applyFill="1" applyBorder="1" applyAlignment="1">
      <alignment horizontal="left"/>
    </xf>
    <xf numFmtId="0" fontId="0" fillId="0" borderId="32" xfId="0" applyFill="1" applyBorder="1" applyAlignment="1">
      <alignment horizontal="center" vertical="center" wrapText="1"/>
    </xf>
    <xf numFmtId="44" fontId="10" fillId="0" borderId="33" xfId="1" applyFont="1" applyFill="1" applyBorder="1" applyAlignment="1">
      <alignment horizontal="center" vertical="center" wrapText="1"/>
    </xf>
    <xf numFmtId="0" fontId="14" fillId="0" borderId="20" xfId="0" applyFont="1" applyFill="1" applyBorder="1"/>
    <xf numFmtId="0" fontId="0" fillId="0" borderId="34" xfId="0" applyFill="1" applyBorder="1" applyAlignment="1">
      <alignment horizontal="center" vertical="center" wrapText="1"/>
    </xf>
    <xf numFmtId="0" fontId="14" fillId="0" borderId="26" xfId="0" applyFont="1" applyFill="1" applyBorder="1"/>
    <xf numFmtId="0" fontId="14" fillId="0" borderId="10" xfId="0" applyFont="1" applyFill="1" applyBorder="1"/>
    <xf numFmtId="49" fontId="14" fillId="0" borderId="26" xfId="0" applyNumberFormat="1" applyFont="1" applyFill="1" applyBorder="1" applyAlignment="1">
      <alignment horizontal="left"/>
    </xf>
    <xf numFmtId="49" fontId="14" fillId="0" borderId="26" xfId="1" applyNumberFormat="1" applyFont="1" applyFill="1" applyBorder="1" applyAlignment="1">
      <alignment horizontal="left"/>
    </xf>
    <xf numFmtId="49" fontId="14" fillId="0" borderId="10" xfId="1" applyNumberFormat="1" applyFont="1" applyFill="1" applyBorder="1" applyAlignment="1">
      <alignment horizontal="left"/>
    </xf>
    <xf numFmtId="0" fontId="0" fillId="0" borderId="35" xfId="0" applyFill="1" applyBorder="1" applyAlignment="1">
      <alignment horizontal="center" vertical="center" wrapText="1"/>
    </xf>
    <xf numFmtId="0" fontId="14" fillId="0" borderId="36" xfId="0" applyFont="1" applyFill="1" applyBorder="1" applyAlignment="1">
      <alignment horizontal="left"/>
    </xf>
    <xf numFmtId="44" fontId="7" fillId="0" borderId="36" xfId="1" applyFont="1" applyFill="1" applyBorder="1" applyAlignment="1">
      <alignment horizontal="center"/>
    </xf>
    <xf numFmtId="49" fontId="16" fillId="0" borderId="24" xfId="1" applyNumberFormat="1" applyFont="1" applyFill="1" applyBorder="1"/>
    <xf numFmtId="44" fontId="17" fillId="0" borderId="35" xfId="1" applyFont="1" applyFill="1" applyBorder="1"/>
    <xf numFmtId="44" fontId="7" fillId="0" borderId="35" xfId="1" applyFont="1" applyFill="1" applyBorder="1" applyAlignment="1">
      <alignment horizontal="center" wrapText="1"/>
    </xf>
    <xf numFmtId="0" fontId="7" fillId="0" borderId="12" xfId="0" applyFont="1" applyFill="1" applyBorder="1" applyAlignment="1"/>
    <xf numFmtId="49" fontId="16" fillId="0" borderId="6" xfId="1" applyNumberFormat="1" applyFont="1" applyFill="1" applyBorder="1"/>
    <xf numFmtId="0" fontId="0" fillId="0" borderId="25" xfId="0" applyFill="1" applyBorder="1" applyAlignment="1"/>
    <xf numFmtId="49" fontId="17" fillId="0" borderId="6" xfId="1" applyNumberFormat="1" applyFont="1" applyFill="1" applyBorder="1"/>
    <xf numFmtId="49" fontId="16" fillId="0" borderId="28" xfId="1" applyNumberFormat="1" applyFont="1" applyFill="1" applyBorder="1"/>
    <xf numFmtId="49" fontId="16" fillId="0" borderId="31" xfId="1" applyNumberFormat="1" applyFont="1" applyFill="1" applyBorder="1"/>
    <xf numFmtId="49" fontId="18" fillId="0" borderId="37" xfId="1" applyNumberFormat="1" applyFont="1" applyFill="1" applyBorder="1"/>
    <xf numFmtId="44" fontId="19" fillId="0" borderId="18" xfId="1" applyFont="1" applyFill="1" applyBorder="1"/>
    <xf numFmtId="49" fontId="20" fillId="0" borderId="18" xfId="1" applyNumberFormat="1" applyFont="1" applyFill="1" applyBorder="1" applyAlignment="1">
      <alignment horizontal="left" wrapText="1"/>
    </xf>
    <xf numFmtId="44" fontId="21" fillId="0" borderId="18" xfId="1" applyFont="1" applyFill="1" applyBorder="1" applyAlignment="1">
      <alignment horizontal="right"/>
    </xf>
    <xf numFmtId="9" fontId="0" fillId="0" borderId="0" xfId="2" applyFont="1" applyFill="1"/>
    <xf numFmtId="49" fontId="16" fillId="0" borderId="9" xfId="1" applyNumberFormat="1" applyFont="1" applyFill="1" applyBorder="1"/>
    <xf numFmtId="0" fontId="7" fillId="9" borderId="31" xfId="1" applyNumberFormat="1" applyFont="1" applyFill="1" applyBorder="1" applyAlignment="1">
      <alignment horizontal="left" wrapText="1"/>
    </xf>
    <xf numFmtId="49" fontId="16" fillId="0" borderId="38" xfId="1" applyNumberFormat="1" applyFont="1" applyFill="1" applyBorder="1"/>
    <xf numFmtId="49" fontId="17" fillId="0" borderId="8" xfId="1" applyNumberFormat="1" applyFont="1" applyFill="1" applyBorder="1"/>
    <xf numFmtId="0" fontId="0" fillId="0" borderId="27" xfId="0" applyFill="1" applyBorder="1" applyAlignment="1"/>
    <xf numFmtId="49" fontId="16" fillId="0" borderId="39" xfId="1" applyNumberFormat="1" applyFont="1" applyFill="1" applyBorder="1"/>
    <xf numFmtId="0" fontId="22" fillId="0" borderId="5" xfId="0" applyFont="1" applyFill="1" applyBorder="1"/>
    <xf numFmtId="0" fontId="22" fillId="0" borderId="10" xfId="0" applyFont="1" applyFill="1" applyBorder="1"/>
    <xf numFmtId="0" fontId="22" fillId="0" borderId="6" xfId="0" applyFont="1" applyFill="1" applyBorder="1"/>
    <xf numFmtId="0" fontId="17" fillId="0" borderId="31" xfId="0" applyFont="1" applyFill="1" applyBorder="1"/>
    <xf numFmtId="0" fontId="17" fillId="0" borderId="6" xfId="0" applyFont="1" applyFill="1" applyBorder="1"/>
    <xf numFmtId="0" fontId="17" fillId="0" borderId="28" xfId="0" applyFont="1" applyFill="1" applyBorder="1"/>
    <xf numFmtId="0" fontId="17" fillId="0" borderId="22" xfId="0" applyFont="1" applyFill="1" applyBorder="1"/>
    <xf numFmtId="0" fontId="17" fillId="0" borderId="38" xfId="0" applyFont="1" applyFill="1" applyBorder="1"/>
    <xf numFmtId="49" fontId="17" fillId="0" borderId="0" xfId="1" applyNumberFormat="1" applyFont="1" applyFill="1" applyBorder="1"/>
    <xf numFmtId="49" fontId="17" fillId="0" borderId="22" xfId="1" applyNumberFormat="1" applyFont="1" applyFill="1" applyBorder="1"/>
    <xf numFmtId="49" fontId="17" fillId="0" borderId="36" xfId="1" applyNumberFormat="1" applyFont="1" applyFill="1" applyBorder="1"/>
    <xf numFmtId="44" fontId="16" fillId="0" borderId="12" xfId="1" applyFont="1" applyFill="1" applyBorder="1" applyAlignment="1">
      <alignment horizontal="center" vertical="center" wrapText="1"/>
    </xf>
    <xf numFmtId="49" fontId="17" fillId="0" borderId="29" xfId="1" applyNumberFormat="1" applyFont="1" applyFill="1" applyBorder="1" applyAlignment="1">
      <alignment horizontal="left"/>
    </xf>
    <xf numFmtId="44" fontId="16" fillId="0" borderId="25" xfId="1" applyFont="1" applyFill="1" applyBorder="1" applyAlignment="1">
      <alignment horizontal="center" vertical="center" wrapText="1"/>
    </xf>
    <xf numFmtId="49" fontId="17" fillId="0" borderId="40" xfId="1" applyNumberFormat="1" applyFont="1" applyFill="1" applyBorder="1" applyAlignment="1">
      <alignment horizontal="left"/>
    </xf>
    <xf numFmtId="49" fontId="17" fillId="0" borderId="0" xfId="0" applyNumberFormat="1" applyFont="1" applyFill="1" applyBorder="1"/>
    <xf numFmtId="49" fontId="17" fillId="0" borderId="22" xfId="0" applyNumberFormat="1" applyFont="1" applyFill="1" applyBorder="1"/>
    <xf numFmtId="49" fontId="17" fillId="0" borderId="6" xfId="0" applyNumberFormat="1" applyFont="1" applyFill="1" applyBorder="1"/>
    <xf numFmtId="49" fontId="17" fillId="0" borderId="10" xfId="0" applyNumberFormat="1" applyFont="1" applyFill="1" applyBorder="1"/>
    <xf numFmtId="49" fontId="17" fillId="0" borderId="22" xfId="1" applyNumberFormat="1" applyFont="1" applyFill="1" applyBorder="1" applyAlignment="1">
      <alignment horizontal="left"/>
    </xf>
    <xf numFmtId="44" fontId="16" fillId="0" borderId="27" xfId="1" applyFont="1" applyFill="1" applyBorder="1" applyAlignment="1">
      <alignment horizontal="center" vertical="center" wrapText="1"/>
    </xf>
    <xf numFmtId="49" fontId="17" fillId="0" borderId="38" xfId="1" applyNumberFormat="1" applyFont="1" applyFill="1" applyBorder="1" applyAlignment="1">
      <alignment horizontal="left"/>
    </xf>
    <xf numFmtId="49" fontId="17" fillId="0" borderId="20" xfId="1" applyNumberFormat="1" applyFont="1" applyFill="1" applyBorder="1"/>
    <xf numFmtId="49" fontId="17" fillId="0" borderId="31" xfId="1" applyNumberFormat="1" applyFont="1" applyFill="1" applyBorder="1"/>
    <xf numFmtId="49" fontId="17" fillId="0" borderId="9" xfId="1" applyNumberFormat="1" applyFont="1" applyFill="1" applyBorder="1"/>
    <xf numFmtId="0" fontId="16" fillId="0" borderId="25" xfId="0" applyFont="1" applyFill="1" applyBorder="1" applyAlignment="1">
      <alignment horizontal="center" vertical="center" wrapText="1"/>
    </xf>
    <xf numFmtId="49" fontId="17" fillId="0" borderId="4" xfId="1" applyNumberFormat="1" applyFont="1" applyFill="1" applyBorder="1"/>
    <xf numFmtId="0" fontId="16" fillId="0" borderId="27" xfId="0" applyFont="1" applyFill="1" applyBorder="1" applyAlignment="1">
      <alignment horizontal="center" vertical="center" wrapText="1"/>
    </xf>
    <xf numFmtId="49" fontId="17" fillId="0" borderId="28" xfId="1" applyNumberFormat="1" applyFont="1" applyFill="1" applyBorder="1"/>
    <xf numFmtId="49" fontId="17" fillId="0" borderId="29" xfId="1" applyNumberFormat="1" applyFont="1" applyFill="1" applyBorder="1"/>
    <xf numFmtId="49" fontId="17" fillId="0" borderId="38" xfId="1" applyNumberFormat="1" applyFont="1" applyFill="1" applyBorder="1"/>
    <xf numFmtId="0" fontId="16" fillId="0" borderId="21" xfId="0" applyFont="1" applyFill="1" applyBorder="1" applyAlignment="1">
      <alignment horizontal="center" vertical="center" wrapText="1"/>
    </xf>
    <xf numFmtId="0" fontId="17" fillId="0" borderId="4" xfId="0" applyFont="1" applyFill="1" applyBorder="1" applyAlignment="1">
      <alignment horizontal="left"/>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17" fillId="0" borderId="0" xfId="0" applyNumberFormat="1" applyFont="1" applyFill="1" applyBorder="1" applyAlignment="1">
      <alignment horizontal="left"/>
    </xf>
    <xf numFmtId="0" fontId="0" fillId="0" borderId="25" xfId="0" applyFill="1" applyBorder="1" applyAlignment="1">
      <alignment horizontal="center" vertical="center" wrapText="1"/>
    </xf>
    <xf numFmtId="49" fontId="17" fillId="0" borderId="6" xfId="0" applyNumberFormat="1" applyFont="1" applyFill="1" applyBorder="1" applyAlignment="1">
      <alignment horizontal="left"/>
    </xf>
    <xf numFmtId="0" fontId="17" fillId="0" borderId="6" xfId="0" applyFont="1" applyFill="1" applyBorder="1" applyAlignment="1">
      <alignment horizontal="left"/>
    </xf>
    <xf numFmtId="0" fontId="17" fillId="0" borderId="22" xfId="0" applyFont="1" applyFill="1" applyBorder="1" applyAlignment="1">
      <alignment horizontal="left"/>
    </xf>
    <xf numFmtId="0" fontId="0" fillId="0" borderId="27" xfId="0" applyFill="1" applyBorder="1" applyAlignment="1">
      <alignment horizontal="center" vertical="center" wrapText="1"/>
    </xf>
    <xf numFmtId="0" fontId="17" fillId="0" borderId="38" xfId="0" applyFont="1" applyFill="1" applyBorder="1" applyAlignment="1">
      <alignment horizontal="left"/>
    </xf>
    <xf numFmtId="49" fontId="6" fillId="0" borderId="24" xfId="1" applyNumberFormat="1" applyFont="1" applyFill="1" applyBorder="1" applyAlignment="1"/>
    <xf numFmtId="44" fontId="7" fillId="0" borderId="41" xfId="1" applyFont="1" applyFill="1" applyBorder="1"/>
    <xf numFmtId="44" fontId="7" fillId="0" borderId="41" xfId="1" applyFont="1" applyFill="1" applyBorder="1" applyAlignment="1">
      <alignment horizontal="center"/>
    </xf>
    <xf numFmtId="44" fontId="7" fillId="0" borderId="12" xfId="1" applyFont="1" applyFill="1" applyBorder="1" applyAlignment="1"/>
    <xf numFmtId="49" fontId="7" fillId="0" borderId="26" xfId="1" applyNumberFormat="1" applyFont="1" applyFill="1" applyBorder="1" applyAlignment="1"/>
    <xf numFmtId="49" fontId="7" fillId="0" borderId="40" xfId="1" applyNumberFormat="1" applyFont="1" applyFill="1" applyBorder="1" applyAlignment="1">
      <alignment horizontal="left"/>
    </xf>
    <xf numFmtId="49" fontId="7" fillId="0" borderId="22" xfId="1" applyNumberFormat="1" applyFont="1" applyFill="1" applyBorder="1" applyAlignment="1">
      <alignment horizontal="left"/>
    </xf>
    <xf numFmtId="49" fontId="7" fillId="0" borderId="22" xfId="0" applyNumberFormat="1" applyFont="1" applyFill="1" applyBorder="1" applyAlignment="1"/>
    <xf numFmtId="49" fontId="7" fillId="0" borderId="26" xfId="1" applyNumberFormat="1" applyFont="1" applyFill="1" applyBorder="1" applyAlignment="1">
      <alignment horizontal="left"/>
    </xf>
    <xf numFmtId="0" fontId="7" fillId="0" borderId="10" xfId="0" applyFont="1" applyFill="1" applyBorder="1" applyAlignment="1">
      <alignment horizontal="left"/>
    </xf>
    <xf numFmtId="0" fontId="7" fillId="0" borderId="22" xfId="0" applyFont="1" applyFill="1" applyBorder="1" applyAlignment="1">
      <alignment horizontal="left"/>
    </xf>
    <xf numFmtId="0" fontId="7" fillId="0" borderId="39" xfId="0" applyFont="1" applyFill="1" applyBorder="1" applyAlignment="1">
      <alignment horizontal="left"/>
    </xf>
    <xf numFmtId="0" fontId="6" fillId="0" borderId="42" xfId="4" applyFont="1" applyFill="1" applyBorder="1" applyAlignment="1">
      <alignment horizontal="left" vertical="center"/>
    </xf>
    <xf numFmtId="49" fontId="6" fillId="0" borderId="18" xfId="1" applyNumberFormat="1" applyFont="1" applyFill="1" applyBorder="1"/>
    <xf numFmtId="0" fontId="7" fillId="0" borderId="18" xfId="4" applyNumberFormat="1" applyFont="1" applyFill="1" applyBorder="1" applyAlignment="1">
      <alignment wrapText="1"/>
    </xf>
    <xf numFmtId="9" fontId="7" fillId="0" borderId="19" xfId="2" applyNumberFormat="1" applyFont="1" applyFill="1" applyBorder="1"/>
    <xf numFmtId="49" fontId="6" fillId="0" borderId="20" xfId="1" applyNumberFormat="1" applyFont="1" applyFill="1" applyBorder="1"/>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0" fontId="7" fillId="0" borderId="20" xfId="1" applyNumberFormat="1" applyFont="1" applyFill="1" applyBorder="1" applyAlignment="1">
      <alignment horizontal="left" wrapText="1"/>
    </xf>
    <xf numFmtId="164" fontId="7" fillId="0" borderId="20" xfId="1" applyNumberFormat="1" applyFont="1" applyFill="1" applyBorder="1" applyAlignment="1">
      <alignment horizontal="center"/>
    </xf>
    <xf numFmtId="0" fontId="14" fillId="0" borderId="6" xfId="0" applyFont="1" applyFill="1" applyBorder="1" applyAlignment="1">
      <alignment horizontal="left"/>
    </xf>
    <xf numFmtId="0" fontId="7" fillId="9" borderId="28" xfId="1" applyNumberFormat="1" applyFont="1" applyFill="1" applyBorder="1" applyAlignment="1">
      <alignment horizontal="left" wrapText="1"/>
    </xf>
    <xf numFmtId="44" fontId="7" fillId="0" borderId="34" xfId="1" applyFont="1" applyFill="1" applyBorder="1" applyAlignment="1">
      <alignment horizontal="center"/>
    </xf>
    <xf numFmtId="0" fontId="17" fillId="0" borderId="29" xfId="0" applyFont="1" applyFill="1" applyBorder="1" applyAlignment="1">
      <alignment horizontal="left"/>
    </xf>
    <xf numFmtId="44" fontId="7" fillId="0" borderId="35" xfId="1" applyFont="1" applyFill="1" applyBorder="1" applyAlignment="1">
      <alignment horizontal="center"/>
    </xf>
    <xf numFmtId="0" fontId="17" fillId="0" borderId="39" xfId="0" applyFont="1" applyFill="1" applyBorder="1" applyAlignment="1">
      <alignment horizontal="left"/>
    </xf>
    <xf numFmtId="0" fontId="7" fillId="0" borderId="36" xfId="1" applyNumberFormat="1" applyFont="1" applyFill="1" applyBorder="1" applyAlignment="1">
      <alignment horizontal="left" wrapText="1"/>
    </xf>
    <xf numFmtId="164" fontId="7" fillId="0" borderId="36" xfId="1" applyNumberFormat="1" applyFont="1" applyFill="1" applyBorder="1" applyAlignment="1">
      <alignment horizontal="center"/>
    </xf>
    <xf numFmtId="0" fontId="7" fillId="0" borderId="24" xfId="1" applyNumberFormat="1" applyFont="1" applyFill="1" applyBorder="1" applyAlignment="1">
      <alignment horizontal="left" wrapText="1"/>
    </xf>
    <xf numFmtId="164" fontId="7" fillId="0" borderId="19" xfId="1" applyNumberFormat="1" applyFont="1" applyFill="1" applyBorder="1" applyAlignment="1">
      <alignment horizontal="center"/>
    </xf>
    <xf numFmtId="9" fontId="7" fillId="0" borderId="24" xfId="2" applyNumberFormat="1" applyFont="1" applyFill="1" applyBorder="1"/>
    <xf numFmtId="0" fontId="6" fillId="0" borderId="6" xfId="4" applyFont="1" applyFill="1" applyBorder="1" applyAlignment="1">
      <alignment horizontal="left" vertical="center"/>
    </xf>
  </cellXfs>
  <cellStyles count="786">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2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Accessories" xfId="61"/>
    <cellStyle name="AccReference" xfId="62"/>
    <cellStyle name="Bad 2" xfId="63"/>
    <cellStyle name="Bad 3" xfId="64"/>
    <cellStyle name="Bullets" xfId="65"/>
    <cellStyle name="Bullets 2" xfId="66"/>
    <cellStyle name="Calculation 2" xfId="67"/>
    <cellStyle name="Calculation 3" xfId="68"/>
    <cellStyle name="Check Cell 2" xfId="69"/>
    <cellStyle name="Check Cell 3" xfId="70"/>
    <cellStyle name="ColHead" xfId="71"/>
    <cellStyle name="ColHeadCntr" xfId="72"/>
    <cellStyle name="Comma [0] 2" xfId="73"/>
    <cellStyle name="Comma 10" xfId="74"/>
    <cellStyle name="Comma 11" xfId="75"/>
    <cellStyle name="Comma 12" xfId="76"/>
    <cellStyle name="Comma 13" xfId="77"/>
    <cellStyle name="Comma 14" xfId="78"/>
    <cellStyle name="Comma 15" xfId="79"/>
    <cellStyle name="Comma 16" xfId="80"/>
    <cellStyle name="Comma 17" xfId="81"/>
    <cellStyle name="Comma 18" xfId="82"/>
    <cellStyle name="Comma 19" xfId="83"/>
    <cellStyle name="Comma 2" xfId="84"/>
    <cellStyle name="Comma 2 10" xfId="85"/>
    <cellStyle name="Comma 2 2" xfId="86"/>
    <cellStyle name="Comma 2 3" xfId="87"/>
    <cellStyle name="Comma 2 3 2" xfId="88"/>
    <cellStyle name="Comma 2 3 2 2" xfId="89"/>
    <cellStyle name="Comma 2 3 2 2 2" xfId="90"/>
    <cellStyle name="Comma 2 3 2 2 2 2" xfId="91"/>
    <cellStyle name="Comma 2 3 2 2 2 3" xfId="92"/>
    <cellStyle name="Comma 2 3 2 2 3" xfId="93"/>
    <cellStyle name="Comma 2 3 2 2 4" xfId="94"/>
    <cellStyle name="Comma 2 3 2 3" xfId="95"/>
    <cellStyle name="Comma 2 3 2 3 2" xfId="96"/>
    <cellStyle name="Comma 2 3 2 3 3" xfId="97"/>
    <cellStyle name="Comma 2 3 2 4" xfId="98"/>
    <cellStyle name="Comma 2 3 2 5" xfId="99"/>
    <cellStyle name="Comma 2 3 3" xfId="100"/>
    <cellStyle name="Comma 2 3 3 2" xfId="101"/>
    <cellStyle name="Comma 2 3 3 2 2" xfId="102"/>
    <cellStyle name="Comma 2 3 3 2 3" xfId="103"/>
    <cellStyle name="Comma 2 3 3 3" xfId="104"/>
    <cellStyle name="Comma 2 3 3 4" xfId="105"/>
    <cellStyle name="Comma 2 3 4" xfId="106"/>
    <cellStyle name="Comma 2 3 4 2" xfId="107"/>
    <cellStyle name="Comma 2 3 4 3" xfId="108"/>
    <cellStyle name="Comma 2 3 5" xfId="109"/>
    <cellStyle name="Comma 2 3 6" xfId="110"/>
    <cellStyle name="Comma 2 4" xfId="111"/>
    <cellStyle name="Comma 2 4 2" xfId="112"/>
    <cellStyle name="Comma 2 4 2 2" xfId="113"/>
    <cellStyle name="Comma 2 4 2 2 2" xfId="114"/>
    <cellStyle name="Comma 2 4 2 2 3" xfId="115"/>
    <cellStyle name="Comma 2 4 2 3" xfId="116"/>
    <cellStyle name="Comma 2 4 2 4" xfId="117"/>
    <cellStyle name="Comma 2 4 3" xfId="118"/>
    <cellStyle name="Comma 2 4 3 2" xfId="119"/>
    <cellStyle name="Comma 2 4 3 3" xfId="120"/>
    <cellStyle name="Comma 2 4 4" xfId="121"/>
    <cellStyle name="Comma 2 4 5" xfId="122"/>
    <cellStyle name="Comma 2 5" xfId="123"/>
    <cellStyle name="Comma 2 5 2" xfId="124"/>
    <cellStyle name="Comma 2 5 2 2" xfId="125"/>
    <cellStyle name="Comma 2 5 2 3" xfId="126"/>
    <cellStyle name="Comma 2 5 3" xfId="127"/>
    <cellStyle name="Comma 2 5 4" xfId="128"/>
    <cellStyle name="Comma 2 6" xfId="129"/>
    <cellStyle name="Comma 2 6 2" xfId="130"/>
    <cellStyle name="Comma 2 6 3" xfId="131"/>
    <cellStyle name="Comma 2 7" xfId="132"/>
    <cellStyle name="Comma 2 8" xfId="133"/>
    <cellStyle name="Comma 2 9" xfId="134"/>
    <cellStyle name="Comma 20" xfId="135"/>
    <cellStyle name="Comma 21" xfId="136"/>
    <cellStyle name="Comma 22" xfId="137"/>
    <cellStyle name="Comma 23" xfId="138"/>
    <cellStyle name="Comma 24" xfId="139"/>
    <cellStyle name="Comma 3" xfId="140"/>
    <cellStyle name="Comma 3 10" xfId="141"/>
    <cellStyle name="Comma 3 2" xfId="142"/>
    <cellStyle name="Comma 3 2 2" xfId="143"/>
    <cellStyle name="Comma 3 2 2 2" xfId="144"/>
    <cellStyle name="Comma 3 2 2 2 2" xfId="145"/>
    <cellStyle name="Comma 3 2 2 2 2 2" xfId="146"/>
    <cellStyle name="Comma 3 2 2 2 2 3" xfId="147"/>
    <cellStyle name="Comma 3 2 2 2 3" xfId="148"/>
    <cellStyle name="Comma 3 2 2 2 4" xfId="149"/>
    <cellStyle name="Comma 3 2 2 3" xfId="150"/>
    <cellStyle name="Comma 3 2 2 3 2" xfId="151"/>
    <cellStyle name="Comma 3 2 2 3 3" xfId="152"/>
    <cellStyle name="Comma 3 2 2 4" xfId="153"/>
    <cellStyle name="Comma 3 2 2 5" xfId="154"/>
    <cellStyle name="Comma 3 2 3" xfId="155"/>
    <cellStyle name="Comma 3 2 3 2" xfId="156"/>
    <cellStyle name="Comma 3 2 3 2 2" xfId="157"/>
    <cellStyle name="Comma 3 2 3 2 3" xfId="158"/>
    <cellStyle name="Comma 3 2 3 3" xfId="159"/>
    <cellStyle name="Comma 3 2 3 4" xfId="160"/>
    <cellStyle name="Comma 3 2 4" xfId="161"/>
    <cellStyle name="Comma 3 2 4 2" xfId="162"/>
    <cellStyle name="Comma 3 2 4 3" xfId="163"/>
    <cellStyle name="Comma 3 2 5" xfId="164"/>
    <cellStyle name="Comma 3 2 6" xfId="165"/>
    <cellStyle name="Comma 3 3" xfId="166"/>
    <cellStyle name="Comma 3 3 2" xfId="167"/>
    <cellStyle name="Comma 3 3 2 2" xfId="168"/>
    <cellStyle name="Comma 3 3 2 2 2" xfId="169"/>
    <cellStyle name="Comma 3 3 2 2 3" xfId="170"/>
    <cellStyle name="Comma 3 3 2 3" xfId="171"/>
    <cellStyle name="Comma 3 3 2 4" xfId="172"/>
    <cellStyle name="Comma 3 3 3" xfId="173"/>
    <cellStyle name="Comma 3 3 3 2" xfId="174"/>
    <cellStyle name="Comma 3 3 3 3" xfId="175"/>
    <cellStyle name="Comma 3 3 4" xfId="176"/>
    <cellStyle name="Comma 3 3 5" xfId="177"/>
    <cellStyle name="Comma 3 4" xfId="178"/>
    <cellStyle name="Comma 3 5" xfId="179"/>
    <cellStyle name="Comma 3 5 2" xfId="180"/>
    <cellStyle name="Comma 3 5 2 2" xfId="181"/>
    <cellStyle name="Comma 3 5 2 3" xfId="182"/>
    <cellStyle name="Comma 3 5 3" xfId="183"/>
    <cellStyle name="Comma 3 5 4" xfId="184"/>
    <cellStyle name="Comma 3 6" xfId="185"/>
    <cellStyle name="Comma 3 6 2" xfId="186"/>
    <cellStyle name="Comma 3 6 3" xfId="187"/>
    <cellStyle name="Comma 3 7" xfId="188"/>
    <cellStyle name="Comma 3 8" xfId="189"/>
    <cellStyle name="Comma 3 9" xfId="190"/>
    <cellStyle name="Comma 4" xfId="191"/>
    <cellStyle name="Comma 5" xfId="192"/>
    <cellStyle name="Comma 6" xfId="193"/>
    <cellStyle name="Comma 7" xfId="194"/>
    <cellStyle name="Comma 8" xfId="195"/>
    <cellStyle name="Comma 9" xfId="196"/>
    <cellStyle name="comma zerodec" xfId="197"/>
    <cellStyle name="Currency" xfId="1" builtinId="4"/>
    <cellStyle name="Currency [0] 2" xfId="198"/>
    <cellStyle name="Currency 10" xfId="199"/>
    <cellStyle name="Currency 11" xfId="200"/>
    <cellStyle name="Currency 12" xfId="201"/>
    <cellStyle name="Currency 13" xfId="202"/>
    <cellStyle name="Currency 14" xfId="203"/>
    <cellStyle name="Currency 15" xfId="204"/>
    <cellStyle name="Currency 16" xfId="205"/>
    <cellStyle name="Currency 17" xfId="206"/>
    <cellStyle name="Currency 18" xfId="207"/>
    <cellStyle name="Currency 19" xfId="208"/>
    <cellStyle name="Currency 2" xfId="209"/>
    <cellStyle name="Currency 2 2" xfId="210"/>
    <cellStyle name="Currency 2 3" xfId="211"/>
    <cellStyle name="Currency 2 3 2" xfId="212"/>
    <cellStyle name="Currency 20" xfId="213"/>
    <cellStyle name="Currency 21" xfId="214"/>
    <cellStyle name="Currency 22" xfId="215"/>
    <cellStyle name="Currency 23" xfId="216"/>
    <cellStyle name="Currency 24" xfId="217"/>
    <cellStyle name="Currency 25" xfId="218"/>
    <cellStyle name="Currency 26" xfId="219"/>
    <cellStyle name="Currency 3" xfId="220"/>
    <cellStyle name="Currency 3 2" xfId="221"/>
    <cellStyle name="Currency 4" xfId="222"/>
    <cellStyle name="Currency 4 2" xfId="223"/>
    <cellStyle name="Currency 4 2 2" xfId="224"/>
    <cellStyle name="Currency 4 2 2 2" xfId="225"/>
    <cellStyle name="Currency 4 2 2 2 2" xfId="226"/>
    <cellStyle name="Currency 4 2 2 2 2 2" xfId="227"/>
    <cellStyle name="Currency 4 2 2 2 2 3" xfId="228"/>
    <cellStyle name="Currency 4 2 2 2 3" xfId="229"/>
    <cellStyle name="Currency 4 2 2 2 4" xfId="230"/>
    <cellStyle name="Currency 4 2 2 3" xfId="231"/>
    <cellStyle name="Currency 4 2 2 3 2" xfId="232"/>
    <cellStyle name="Currency 4 2 2 3 3" xfId="233"/>
    <cellStyle name="Currency 4 2 2 4" xfId="234"/>
    <cellStyle name="Currency 4 2 2 5" xfId="235"/>
    <cellStyle name="Currency 4 2 3" xfId="236"/>
    <cellStyle name="Currency 4 2 3 2" xfId="237"/>
    <cellStyle name="Currency 4 2 3 2 2" xfId="238"/>
    <cellStyle name="Currency 4 2 3 2 3" xfId="239"/>
    <cellStyle name="Currency 4 2 3 3" xfId="240"/>
    <cellStyle name="Currency 4 2 3 4" xfId="241"/>
    <cellStyle name="Currency 4 2 4" xfId="242"/>
    <cellStyle name="Currency 4 2 4 2" xfId="243"/>
    <cellStyle name="Currency 4 2 4 3" xfId="244"/>
    <cellStyle name="Currency 4 2 5" xfId="245"/>
    <cellStyle name="Currency 4 2 6" xfId="246"/>
    <cellStyle name="Currency 4 3" xfId="247"/>
    <cellStyle name="Currency 4 3 2" xfId="248"/>
    <cellStyle name="Currency 4 3 2 2" xfId="249"/>
    <cellStyle name="Currency 4 3 2 2 2" xfId="250"/>
    <cellStyle name="Currency 4 3 2 2 3" xfId="251"/>
    <cellStyle name="Currency 4 3 2 3" xfId="252"/>
    <cellStyle name="Currency 4 3 2 4" xfId="253"/>
    <cellStyle name="Currency 4 3 3" xfId="254"/>
    <cellStyle name="Currency 4 3 3 2" xfId="255"/>
    <cellStyle name="Currency 4 3 3 3" xfId="256"/>
    <cellStyle name="Currency 4 3 4" xfId="257"/>
    <cellStyle name="Currency 4 3 5" xfId="258"/>
    <cellStyle name="Currency 4 4" xfId="259"/>
    <cellStyle name="Currency 4 4 2" xfId="260"/>
    <cellStyle name="Currency 4 4 2 2" xfId="261"/>
    <cellStyle name="Currency 4 4 2 3" xfId="262"/>
    <cellStyle name="Currency 4 4 3" xfId="263"/>
    <cellStyle name="Currency 4 4 4" xfId="264"/>
    <cellStyle name="Currency 4 5" xfId="265"/>
    <cellStyle name="Currency 4 5 2" xfId="266"/>
    <cellStyle name="Currency 4 5 3" xfId="267"/>
    <cellStyle name="Currency 4 6" xfId="268"/>
    <cellStyle name="Currency 4 7" xfId="269"/>
    <cellStyle name="Currency 4 8" xfId="270"/>
    <cellStyle name="Currency 4 9" xfId="271"/>
    <cellStyle name="Currency 5" xfId="272"/>
    <cellStyle name="Currency 5 2" xfId="273"/>
    <cellStyle name="Currency 5 2 2" xfId="274"/>
    <cellStyle name="Currency 5 2 2 2" xfId="275"/>
    <cellStyle name="Currency 5 2 2 2 2" xfId="276"/>
    <cellStyle name="Currency 5 2 2 2 2 2" xfId="277"/>
    <cellStyle name="Currency 5 2 2 2 2 3" xfId="278"/>
    <cellStyle name="Currency 5 2 2 2 3" xfId="279"/>
    <cellStyle name="Currency 5 2 2 2 4" xfId="280"/>
    <cellStyle name="Currency 5 2 2 3" xfId="281"/>
    <cellStyle name="Currency 5 2 2 3 2" xfId="282"/>
    <cellStyle name="Currency 5 2 2 3 3" xfId="283"/>
    <cellStyle name="Currency 5 2 2 4" xfId="284"/>
    <cellStyle name="Currency 5 2 2 5" xfId="285"/>
    <cellStyle name="Currency 5 2 3" xfId="286"/>
    <cellStyle name="Currency 5 2 3 2" xfId="287"/>
    <cellStyle name="Currency 5 2 3 2 2" xfId="288"/>
    <cellStyle name="Currency 5 2 3 2 3" xfId="289"/>
    <cellStyle name="Currency 5 2 3 3" xfId="290"/>
    <cellStyle name="Currency 5 2 3 4" xfId="291"/>
    <cellStyle name="Currency 5 2 4" xfId="292"/>
    <cellStyle name="Currency 5 2 4 2" xfId="293"/>
    <cellStyle name="Currency 5 2 4 3" xfId="294"/>
    <cellStyle name="Currency 5 2 5" xfId="295"/>
    <cellStyle name="Currency 5 2 6" xfId="296"/>
    <cellStyle name="Currency 5 3" xfId="297"/>
    <cellStyle name="Currency 5 3 2" xfId="298"/>
    <cellStyle name="Currency 5 3 2 2" xfId="299"/>
    <cellStyle name="Currency 5 3 2 2 2" xfId="300"/>
    <cellStyle name="Currency 5 3 2 2 3" xfId="301"/>
    <cellStyle name="Currency 5 3 2 3" xfId="302"/>
    <cellStyle name="Currency 5 3 2 4" xfId="303"/>
    <cellStyle name="Currency 5 3 3" xfId="304"/>
    <cellStyle name="Currency 5 3 3 2" xfId="305"/>
    <cellStyle name="Currency 5 3 3 3" xfId="306"/>
    <cellStyle name="Currency 5 3 4" xfId="307"/>
    <cellStyle name="Currency 5 3 5" xfId="308"/>
    <cellStyle name="Currency 5 4" xfId="309"/>
    <cellStyle name="Currency 5 4 2" xfId="310"/>
    <cellStyle name="Currency 5 4 2 2" xfId="311"/>
    <cellStyle name="Currency 5 4 2 3" xfId="312"/>
    <cellStyle name="Currency 5 4 3" xfId="313"/>
    <cellStyle name="Currency 5 4 4" xfId="314"/>
    <cellStyle name="Currency 5 5" xfId="315"/>
    <cellStyle name="Currency 5 5 2" xfId="316"/>
    <cellStyle name="Currency 5 5 3" xfId="317"/>
    <cellStyle name="Currency 5 6" xfId="318"/>
    <cellStyle name="Currency 5 7" xfId="319"/>
    <cellStyle name="Currency 5 8" xfId="320"/>
    <cellStyle name="Currency 5 9" xfId="321"/>
    <cellStyle name="Currency 6" xfId="322"/>
    <cellStyle name="Currency 7" xfId="323"/>
    <cellStyle name="Currency 8" xfId="324"/>
    <cellStyle name="Currency 9" xfId="325"/>
    <cellStyle name="Currency1" xfId="326"/>
    <cellStyle name="Dezimal [0]_laroux" xfId="327"/>
    <cellStyle name="Dezimal_laroux" xfId="328"/>
    <cellStyle name="Dollar (zero dec)" xfId="329"/>
    <cellStyle name="Explanatory Text 2" xfId="330"/>
    <cellStyle name="Explanatory Text 3" xfId="331"/>
    <cellStyle name="Good 2" xfId="332"/>
    <cellStyle name="Good 2 2" xfId="333"/>
    <cellStyle name="Good 3" xfId="334"/>
    <cellStyle name="Good 3 2" xfId="335"/>
    <cellStyle name="Good 4" xfId="336"/>
    <cellStyle name="Heading 1 2" xfId="337"/>
    <cellStyle name="Heading 1 3" xfId="338"/>
    <cellStyle name="Heading 2 2" xfId="339"/>
    <cellStyle name="Heading 2 3" xfId="340"/>
    <cellStyle name="Heading 3 2" xfId="341"/>
    <cellStyle name="Heading 3 2 2" xfId="342"/>
    <cellStyle name="Heading 3 2 3" xfId="343"/>
    <cellStyle name="Heading 3 2 4" xfId="344"/>
    <cellStyle name="Heading 3 2 5" xfId="345"/>
    <cellStyle name="Heading 3 2 6" xfId="346"/>
    <cellStyle name="Heading 3 2 7" xfId="347"/>
    <cellStyle name="Heading 3 3" xfId="348"/>
    <cellStyle name="Heading 3 4" xfId="349"/>
    <cellStyle name="Heading 3 5" xfId="350"/>
    <cellStyle name="Heading 4 2" xfId="351"/>
    <cellStyle name="Heading 4 3" xfId="352"/>
    <cellStyle name="Hyperlink" xfId="3" builtinId="8"/>
    <cellStyle name="Hyperlink 2" xfId="353"/>
    <cellStyle name="Hyperlink 2 2" xfId="354"/>
    <cellStyle name="Input 2" xfId="355"/>
    <cellStyle name="Input 3" xfId="356"/>
    <cellStyle name="Linked Cell 2" xfId="357"/>
    <cellStyle name="Linked Cell 3" xfId="358"/>
    <cellStyle name="Neutral 2" xfId="359"/>
    <cellStyle name="Neutral 2 2" xfId="360"/>
    <cellStyle name="Neutral 3" xfId="361"/>
    <cellStyle name="Normal" xfId="0" builtinId="0"/>
    <cellStyle name="Normal - Style1" xfId="362"/>
    <cellStyle name="Normal 10" xfId="363"/>
    <cellStyle name="Normal 100" xfId="364"/>
    <cellStyle name="Normal 100 2" xfId="365"/>
    <cellStyle name="Normal 100 3" xfId="366"/>
    <cellStyle name="Normal 101" xfId="367"/>
    <cellStyle name="Normal 101 2" xfId="368"/>
    <cellStyle name="Normal 101 3" xfId="369"/>
    <cellStyle name="Normal 102" xfId="370"/>
    <cellStyle name="Normal 102 2" xfId="371"/>
    <cellStyle name="Normal 102 3" xfId="372"/>
    <cellStyle name="Normal 103" xfId="373"/>
    <cellStyle name="Normal 103 2" xfId="374"/>
    <cellStyle name="Normal 103 3" xfId="375"/>
    <cellStyle name="Normal 104" xfId="376"/>
    <cellStyle name="Normal 104 2" xfId="377"/>
    <cellStyle name="Normal 104 3" xfId="378"/>
    <cellStyle name="Normal 105" xfId="379"/>
    <cellStyle name="Normal 105 2" xfId="380"/>
    <cellStyle name="Normal 105 3" xfId="381"/>
    <cellStyle name="Normal 106" xfId="382"/>
    <cellStyle name="Normal 106 2" xfId="383"/>
    <cellStyle name="Normal 106 3" xfId="384"/>
    <cellStyle name="Normal 107" xfId="385"/>
    <cellStyle name="Normal 107 2" xfId="386"/>
    <cellStyle name="Normal 107 3" xfId="387"/>
    <cellStyle name="Normal 108" xfId="388"/>
    <cellStyle name="Normal 108 2" xfId="389"/>
    <cellStyle name="Normal 108 3" xfId="390"/>
    <cellStyle name="Normal 109" xfId="391"/>
    <cellStyle name="Normal 11" xfId="392"/>
    <cellStyle name="Normal 110" xfId="393"/>
    <cellStyle name="Normal 111" xfId="394"/>
    <cellStyle name="Normal 112" xfId="395"/>
    <cellStyle name="Normal 113" xfId="396"/>
    <cellStyle name="Normal 114" xfId="397"/>
    <cellStyle name="Normal 115" xfId="398"/>
    <cellStyle name="Normal 116" xfId="399"/>
    <cellStyle name="Normal 117" xfId="400"/>
    <cellStyle name="Normal 118" xfId="401"/>
    <cellStyle name="Normal 119" xfId="402"/>
    <cellStyle name="Normal 12" xfId="403"/>
    <cellStyle name="Normal 120" xfId="404"/>
    <cellStyle name="Normal 121" xfId="405"/>
    <cellStyle name="Normal 122" xfId="406"/>
    <cellStyle name="Normal 123" xfId="407"/>
    <cellStyle name="Normal 124" xfId="408"/>
    <cellStyle name="Normal 125" xfId="409"/>
    <cellStyle name="Normal 126" xfId="410"/>
    <cellStyle name="Normal 127" xfId="411"/>
    <cellStyle name="Normal 128" xfId="412"/>
    <cellStyle name="Normal 13" xfId="413"/>
    <cellStyle name="Normal 14" xfId="414"/>
    <cellStyle name="Normal 15" xfId="415"/>
    <cellStyle name="Normal 16" xfId="416"/>
    <cellStyle name="Normal 16 2" xfId="417"/>
    <cellStyle name="Normal 16 2 2" xfId="418"/>
    <cellStyle name="Normal 16 2 2 2" xfId="419"/>
    <cellStyle name="Normal 16 2 2 2 2" xfId="420"/>
    <cellStyle name="Normal 16 2 2 2 2 2" xfId="421"/>
    <cellStyle name="Normal 16 2 2 2 2 3" xfId="422"/>
    <cellStyle name="Normal 16 2 2 2 3" xfId="423"/>
    <cellStyle name="Normal 16 2 2 2 4" xfId="424"/>
    <cellStyle name="Normal 16 2 2 3" xfId="425"/>
    <cellStyle name="Normal 16 2 2 3 2" xfId="426"/>
    <cellStyle name="Normal 16 2 2 3 3" xfId="427"/>
    <cellStyle name="Normal 16 2 2 4" xfId="428"/>
    <cellStyle name="Normal 16 2 2 5" xfId="429"/>
    <cellStyle name="Normal 16 2 3" xfId="430"/>
    <cellStyle name="Normal 16 2 3 2" xfId="431"/>
    <cellStyle name="Normal 16 2 3 2 2" xfId="432"/>
    <cellStyle name="Normal 16 2 3 2 3" xfId="433"/>
    <cellStyle name="Normal 16 2 3 3" xfId="434"/>
    <cellStyle name="Normal 16 2 3 4" xfId="435"/>
    <cellStyle name="Normal 16 2 4" xfId="436"/>
    <cellStyle name="Normal 16 2 4 2" xfId="437"/>
    <cellStyle name="Normal 16 2 4 3" xfId="438"/>
    <cellStyle name="Normal 16 2 5" xfId="439"/>
    <cellStyle name="Normal 16 2 6" xfId="440"/>
    <cellStyle name="Normal 16 3" xfId="441"/>
    <cellStyle name="Normal 16 3 2" xfId="442"/>
    <cellStyle name="Normal 16 3 2 2" xfId="443"/>
    <cellStyle name="Normal 16 3 2 2 2" xfId="444"/>
    <cellStyle name="Normal 16 3 2 2 2 2" xfId="445"/>
    <cellStyle name="Normal 16 3 2 2 2 3" xfId="446"/>
    <cellStyle name="Normal 16 3 2 2 3" xfId="447"/>
    <cellStyle name="Normal 16 3 2 2 4" xfId="448"/>
    <cellStyle name="Normal 16 3 2 3" xfId="449"/>
    <cellStyle name="Normal 16 3 2 3 2" xfId="450"/>
    <cellStyle name="Normal 16 3 2 3 3" xfId="451"/>
    <cellStyle name="Normal 16 3 2 4" xfId="452"/>
    <cellStyle name="Normal 16 3 2 5" xfId="453"/>
    <cellStyle name="Normal 16 3 3" xfId="454"/>
    <cellStyle name="Normal 16 3 3 2" xfId="455"/>
    <cellStyle name="Normal 16 3 3 2 2" xfId="456"/>
    <cellStyle name="Normal 16 3 3 2 3" xfId="457"/>
    <cellStyle name="Normal 16 3 3 3" xfId="458"/>
    <cellStyle name="Normal 16 3 3 4" xfId="459"/>
    <cellStyle name="Normal 16 3 4" xfId="460"/>
    <cellStyle name="Normal 16 3 4 2" xfId="461"/>
    <cellStyle name="Normal 16 3 4 3" xfId="462"/>
    <cellStyle name="Normal 16 3 5" xfId="463"/>
    <cellStyle name="Normal 16 3 6" xfId="464"/>
    <cellStyle name="Normal 16 4" xfId="465"/>
    <cellStyle name="Normal 16 5" xfId="466"/>
    <cellStyle name="Normal 17" xfId="467"/>
    <cellStyle name="Normal 18" xfId="468"/>
    <cellStyle name="Normal 19" xfId="469"/>
    <cellStyle name="Normal 2" xfId="470"/>
    <cellStyle name="Normal 2 2" xfId="471"/>
    <cellStyle name="Normal 2 3" xfId="472"/>
    <cellStyle name="Normal 2 3 2" xfId="473"/>
    <cellStyle name="Normal 20" xfId="474"/>
    <cellStyle name="Normal 21" xfId="475"/>
    <cellStyle name="Normal 22" xfId="476"/>
    <cellStyle name="Normal 23" xfId="477"/>
    <cellStyle name="Normal 24" xfId="478"/>
    <cellStyle name="Normal 25" xfId="479"/>
    <cellStyle name="Normal 26" xfId="480"/>
    <cellStyle name="Normal 27" xfId="481"/>
    <cellStyle name="Normal 28" xfId="482"/>
    <cellStyle name="Normal 29" xfId="483"/>
    <cellStyle name="Normal 3" xfId="484"/>
    <cellStyle name="Normal 3 2" xfId="485"/>
    <cellStyle name="Normal 30" xfId="486"/>
    <cellStyle name="Normal 31" xfId="487"/>
    <cellStyle name="Normal 32" xfId="488"/>
    <cellStyle name="Normal 33" xfId="489"/>
    <cellStyle name="Normal 34" xfId="490"/>
    <cellStyle name="Normal 35" xfId="491"/>
    <cellStyle name="Normal 36" xfId="492"/>
    <cellStyle name="Normal 37" xfId="493"/>
    <cellStyle name="Normal 38" xfId="494"/>
    <cellStyle name="Normal 39" xfId="495"/>
    <cellStyle name="Normal 4" xfId="496"/>
    <cellStyle name="Normal 4 2" xfId="497"/>
    <cellStyle name="Normal 40" xfId="498"/>
    <cellStyle name="Normal 41" xfId="499"/>
    <cellStyle name="Normal 42" xfId="500"/>
    <cellStyle name="Normal 43" xfId="501"/>
    <cellStyle name="Normal 44" xfId="502"/>
    <cellStyle name="Normal 45" xfId="503"/>
    <cellStyle name="Normal 46" xfId="504"/>
    <cellStyle name="Normal 47" xfId="505"/>
    <cellStyle name="Normal 48" xfId="506"/>
    <cellStyle name="Normal 49" xfId="507"/>
    <cellStyle name="Normal 5" xfId="508"/>
    <cellStyle name="Normal 5 2" xfId="509"/>
    <cellStyle name="Normal 50" xfId="510"/>
    <cellStyle name="Normal 51" xfId="511"/>
    <cellStyle name="Normal 52" xfId="512"/>
    <cellStyle name="Normal 53" xfId="513"/>
    <cellStyle name="Normal 54" xfId="514"/>
    <cellStyle name="Normal 55" xfId="515"/>
    <cellStyle name="Normal 56" xfId="516"/>
    <cellStyle name="Normal 57" xfId="517"/>
    <cellStyle name="Normal 58" xfId="518"/>
    <cellStyle name="Normal 59" xfId="519"/>
    <cellStyle name="Normal 6" xfId="520"/>
    <cellStyle name="Normal 6 2" xfId="521"/>
    <cellStyle name="Normal 60" xfId="522"/>
    <cellStyle name="Normal 61" xfId="523"/>
    <cellStyle name="Normal 62" xfId="524"/>
    <cellStyle name="Normal 63" xfId="525"/>
    <cellStyle name="Normal 64" xfId="526"/>
    <cellStyle name="Normal 65" xfId="527"/>
    <cellStyle name="Normal 66" xfId="528"/>
    <cellStyle name="Normal 67" xfId="529"/>
    <cellStyle name="Normal 68" xfId="530"/>
    <cellStyle name="Normal 69" xfId="531"/>
    <cellStyle name="Normal 7" xfId="532"/>
    <cellStyle name="Normal 7 2" xfId="533"/>
    <cellStyle name="Normal 7 2 2" xfId="534"/>
    <cellStyle name="Normal 7 2 2 2" xfId="535"/>
    <cellStyle name="Normal 7 2 2 2 2" xfId="536"/>
    <cellStyle name="Normal 7 2 2 2 2 2" xfId="537"/>
    <cellStyle name="Normal 7 2 2 2 2 2 2" xfId="538"/>
    <cellStyle name="Normal 7 2 2 2 2 2 3" xfId="539"/>
    <cellStyle name="Normal 7 2 2 2 2 3" xfId="540"/>
    <cellStyle name="Normal 7 2 2 2 2 4" xfId="541"/>
    <cellStyle name="Normal 7 2 2 2 3" xfId="542"/>
    <cellStyle name="Normal 7 2 2 2 3 2" xfId="543"/>
    <cellStyle name="Normal 7 2 2 2 3 3" xfId="544"/>
    <cellStyle name="Normal 7 2 2 2 4" xfId="545"/>
    <cellStyle name="Normal 7 2 2 2 5" xfId="546"/>
    <cellStyle name="Normal 7 2 2 3" xfId="547"/>
    <cellStyle name="Normal 7 2 2 3 2" xfId="548"/>
    <cellStyle name="Normal 7 2 2 3 2 2" xfId="549"/>
    <cellStyle name="Normal 7 2 2 3 2 3" xfId="550"/>
    <cellStyle name="Normal 7 2 2 3 3" xfId="551"/>
    <cellStyle name="Normal 7 2 2 3 4" xfId="552"/>
    <cellStyle name="Normal 7 2 2 4" xfId="553"/>
    <cellStyle name="Normal 7 2 2 4 2" xfId="554"/>
    <cellStyle name="Normal 7 2 2 4 3" xfId="555"/>
    <cellStyle name="Normal 7 2 2 5" xfId="556"/>
    <cellStyle name="Normal 7 2 2 6" xfId="557"/>
    <cellStyle name="Normal 7 2 3" xfId="558"/>
    <cellStyle name="Normal 7 2 3 2" xfId="559"/>
    <cellStyle name="Normal 7 2 3 2 2" xfId="560"/>
    <cellStyle name="Normal 7 2 3 2 2 2" xfId="561"/>
    <cellStyle name="Normal 7 2 3 2 2 2 2" xfId="562"/>
    <cellStyle name="Normal 7 2 3 2 2 2 3" xfId="563"/>
    <cellStyle name="Normal 7 2 3 2 2 3" xfId="564"/>
    <cellStyle name="Normal 7 2 3 2 2 4" xfId="565"/>
    <cellStyle name="Normal 7 2 3 2 3" xfId="566"/>
    <cellStyle name="Normal 7 2 3 2 3 2" xfId="567"/>
    <cellStyle name="Normal 7 2 3 2 3 3" xfId="568"/>
    <cellStyle name="Normal 7 2 3 2 4" xfId="569"/>
    <cellStyle name="Normal 7 2 3 2 5" xfId="570"/>
    <cellStyle name="Normal 7 2 3 3" xfId="571"/>
    <cellStyle name="Normal 7 2 3 3 2" xfId="572"/>
    <cellStyle name="Normal 7 2 3 3 2 2" xfId="573"/>
    <cellStyle name="Normal 7 2 3 3 2 3" xfId="574"/>
    <cellStyle name="Normal 7 2 3 3 3" xfId="575"/>
    <cellStyle name="Normal 7 2 3 3 4" xfId="576"/>
    <cellStyle name="Normal 7 2 3 4" xfId="577"/>
    <cellStyle name="Normal 7 2 3 4 2" xfId="578"/>
    <cellStyle name="Normal 7 2 3 4 3" xfId="579"/>
    <cellStyle name="Normal 7 2 3 5" xfId="580"/>
    <cellStyle name="Normal 7 2 3 6" xfId="581"/>
    <cellStyle name="Normal 7 2 4" xfId="582"/>
    <cellStyle name="Normal 7 2 5" xfId="583"/>
    <cellStyle name="Normal 7 3" xfId="584"/>
    <cellStyle name="Normal 7 3 2" xfId="585"/>
    <cellStyle name="Normal 7 3 2 2" xfId="586"/>
    <cellStyle name="Normal 7 3 2 2 2" xfId="587"/>
    <cellStyle name="Normal 7 3 2 2 2 2" xfId="588"/>
    <cellStyle name="Normal 7 3 2 2 2 3" xfId="589"/>
    <cellStyle name="Normal 7 3 2 2 3" xfId="590"/>
    <cellStyle name="Normal 7 3 2 2 4" xfId="591"/>
    <cellStyle name="Normal 7 3 2 3" xfId="592"/>
    <cellStyle name="Normal 7 3 2 3 2" xfId="593"/>
    <cellStyle name="Normal 7 3 2 3 3" xfId="594"/>
    <cellStyle name="Normal 7 3 2 4" xfId="595"/>
    <cellStyle name="Normal 7 3 2 5" xfId="596"/>
    <cellStyle name="Normal 7 3 3" xfId="597"/>
    <cellStyle name="Normal 7 3 3 2" xfId="598"/>
    <cellStyle name="Normal 7 3 3 2 2" xfId="599"/>
    <cellStyle name="Normal 7 3 3 2 3" xfId="600"/>
    <cellStyle name="Normal 7 3 3 3" xfId="601"/>
    <cellStyle name="Normal 7 3 3 4" xfId="602"/>
    <cellStyle name="Normal 7 3 4" xfId="603"/>
    <cellStyle name="Normal 7 3 4 2" xfId="604"/>
    <cellStyle name="Normal 7 3 4 3" xfId="605"/>
    <cellStyle name="Normal 7 3 5" xfId="606"/>
    <cellStyle name="Normal 7 3 6" xfId="607"/>
    <cellStyle name="Normal 7 4" xfId="608"/>
    <cellStyle name="Normal 7 4 2" xfId="609"/>
    <cellStyle name="Normal 7 4 2 2" xfId="610"/>
    <cellStyle name="Normal 7 4 2 2 2" xfId="611"/>
    <cellStyle name="Normal 7 4 2 2 2 2" xfId="612"/>
    <cellStyle name="Normal 7 4 2 2 2 3" xfId="613"/>
    <cellStyle name="Normal 7 4 2 2 3" xfId="614"/>
    <cellStyle name="Normal 7 4 2 2 4" xfId="615"/>
    <cellStyle name="Normal 7 4 2 3" xfId="616"/>
    <cellStyle name="Normal 7 4 2 3 2" xfId="617"/>
    <cellStyle name="Normal 7 4 2 3 3" xfId="618"/>
    <cellStyle name="Normal 7 4 2 4" xfId="619"/>
    <cellStyle name="Normal 7 4 2 5" xfId="620"/>
    <cellStyle name="Normal 7 4 3" xfId="621"/>
    <cellStyle name="Normal 7 4 3 2" xfId="622"/>
    <cellStyle name="Normal 7 4 3 2 2" xfId="623"/>
    <cellStyle name="Normal 7 4 3 2 3" xfId="624"/>
    <cellStyle name="Normal 7 4 3 3" xfId="625"/>
    <cellStyle name="Normal 7 4 3 4" xfId="626"/>
    <cellStyle name="Normal 7 4 4" xfId="627"/>
    <cellStyle name="Normal 7 4 4 2" xfId="628"/>
    <cellStyle name="Normal 7 4 4 3" xfId="629"/>
    <cellStyle name="Normal 7 4 5" xfId="630"/>
    <cellStyle name="Normal 7 4 6" xfId="631"/>
    <cellStyle name="Normal 7 5" xfId="632"/>
    <cellStyle name="Normal 7 6" xfId="633"/>
    <cellStyle name="Normal 70" xfId="634"/>
    <cellStyle name="Normal 71" xfId="635"/>
    <cellStyle name="Normal 72" xfId="636"/>
    <cellStyle name="Normal 73" xfId="637"/>
    <cellStyle name="Normal 74" xfId="638"/>
    <cellStyle name="Normal 75" xfId="639"/>
    <cellStyle name="Normal 76" xfId="640"/>
    <cellStyle name="Normal 77" xfId="641"/>
    <cellStyle name="Normal 78" xfId="4"/>
    <cellStyle name="Normal 79" xfId="642"/>
    <cellStyle name="Normal 8" xfId="643"/>
    <cellStyle name="Normal 8 2" xfId="644"/>
    <cellStyle name="Normal 80" xfId="645"/>
    <cellStyle name="Normal 81" xfId="646"/>
    <cellStyle name="Normal 82" xfId="647"/>
    <cellStyle name="Normal 83" xfId="648"/>
    <cellStyle name="Normal 84" xfId="649"/>
    <cellStyle name="Normal 85" xfId="650"/>
    <cellStyle name="Normal 86" xfId="651"/>
    <cellStyle name="Normal 86 2" xfId="652"/>
    <cellStyle name="Normal 86 3" xfId="653"/>
    <cellStyle name="Normal 87" xfId="654"/>
    <cellStyle name="Normal 87 2" xfId="655"/>
    <cellStyle name="Normal 87 3" xfId="656"/>
    <cellStyle name="Normal 88" xfId="657"/>
    <cellStyle name="Normal 88 2" xfId="658"/>
    <cellStyle name="Normal 88 3" xfId="659"/>
    <cellStyle name="Normal 89" xfId="660"/>
    <cellStyle name="Normal 89 2" xfId="661"/>
    <cellStyle name="Normal 89 3" xfId="662"/>
    <cellStyle name="Normal 9" xfId="663"/>
    <cellStyle name="Normal 90" xfId="664"/>
    <cellStyle name="Normal 90 2" xfId="665"/>
    <cellStyle name="Normal 90 3" xfId="666"/>
    <cellStyle name="Normal 91" xfId="667"/>
    <cellStyle name="Normal 91 2" xfId="668"/>
    <cellStyle name="Normal 91 3" xfId="669"/>
    <cellStyle name="Normal 92" xfId="670"/>
    <cellStyle name="Normal 92 2" xfId="671"/>
    <cellStyle name="Normal 92 3" xfId="672"/>
    <cellStyle name="Normal 93" xfId="673"/>
    <cellStyle name="Normal 93 2" xfId="674"/>
    <cellStyle name="Normal 93 3" xfId="675"/>
    <cellStyle name="Normal 94" xfId="676"/>
    <cellStyle name="Normal 94 2" xfId="677"/>
    <cellStyle name="Normal 94 3" xfId="678"/>
    <cellStyle name="Normal 95" xfId="679"/>
    <cellStyle name="Normal 95 2" xfId="680"/>
    <cellStyle name="Normal 95 3" xfId="681"/>
    <cellStyle name="Normal 96" xfId="682"/>
    <cellStyle name="Normal 96 2" xfId="683"/>
    <cellStyle name="Normal 96 3" xfId="684"/>
    <cellStyle name="Normal 97" xfId="685"/>
    <cellStyle name="Normal 97 2" xfId="686"/>
    <cellStyle name="Normal 97 3" xfId="687"/>
    <cellStyle name="Normal 98" xfId="688"/>
    <cellStyle name="Normal 98 2" xfId="689"/>
    <cellStyle name="Normal 98 3" xfId="690"/>
    <cellStyle name="Normal 99" xfId="691"/>
    <cellStyle name="Normal 99 2" xfId="692"/>
    <cellStyle name="Normal 99 3" xfId="693"/>
    <cellStyle name="Note 2" xfId="694"/>
    <cellStyle name="Note 3" xfId="695"/>
    <cellStyle name="Œ…‹aO‚e [0.00]_D&amp;F81299" xfId="696"/>
    <cellStyle name="Œ…‹aO‚e_D&amp;F81299" xfId="697"/>
    <cellStyle name="Œ…‹æØ‚è [0.00]_Op-Rev" xfId="698"/>
    <cellStyle name="Œ…‹æØ‚è_Op-Rev" xfId="699"/>
    <cellStyle name="Output 2" xfId="700"/>
    <cellStyle name="Output 3" xfId="701"/>
    <cellStyle name="Percent" xfId="2" builtinId="5"/>
    <cellStyle name="Percent 2" xfId="702"/>
    <cellStyle name="Percent 2 2" xfId="703"/>
    <cellStyle name="Percent 2 3" xfId="704"/>
    <cellStyle name="Percent 3" xfId="705"/>
    <cellStyle name="Percent 4" xfId="706"/>
    <cellStyle name="Percent 4 2" xfId="707"/>
    <cellStyle name="Percent 4 2 2" xfId="708"/>
    <cellStyle name="Percent 4 2 2 2" xfId="709"/>
    <cellStyle name="Percent 4 2 2 2 2" xfId="710"/>
    <cellStyle name="Percent 4 2 2 2 2 2" xfId="711"/>
    <cellStyle name="Percent 4 2 2 2 2 3" xfId="712"/>
    <cellStyle name="Percent 4 2 2 2 3" xfId="713"/>
    <cellStyle name="Percent 4 2 2 2 4" xfId="714"/>
    <cellStyle name="Percent 4 2 2 3" xfId="715"/>
    <cellStyle name="Percent 4 2 2 3 2" xfId="716"/>
    <cellStyle name="Percent 4 2 2 3 3" xfId="717"/>
    <cellStyle name="Percent 4 2 2 4" xfId="718"/>
    <cellStyle name="Percent 4 2 2 5" xfId="719"/>
    <cellStyle name="Percent 4 2 3" xfId="720"/>
    <cellStyle name="Percent 4 2 3 2" xfId="721"/>
    <cellStyle name="Percent 4 2 3 2 2" xfId="722"/>
    <cellStyle name="Percent 4 2 3 2 3" xfId="723"/>
    <cellStyle name="Percent 4 2 3 3" xfId="724"/>
    <cellStyle name="Percent 4 2 3 4" xfId="725"/>
    <cellStyle name="Percent 4 2 4" xfId="726"/>
    <cellStyle name="Percent 4 2 4 2" xfId="727"/>
    <cellStyle name="Percent 4 2 4 3" xfId="728"/>
    <cellStyle name="Percent 4 2 5" xfId="729"/>
    <cellStyle name="Percent 4 2 6" xfId="730"/>
    <cellStyle name="Percent 4 3" xfId="731"/>
    <cellStyle name="Percent 4 3 2" xfId="732"/>
    <cellStyle name="Percent 4 3 2 2" xfId="733"/>
    <cellStyle name="Percent 4 3 2 2 2" xfId="734"/>
    <cellStyle name="Percent 4 3 2 2 3" xfId="735"/>
    <cellStyle name="Percent 4 3 2 3" xfId="736"/>
    <cellStyle name="Percent 4 3 2 4" xfId="737"/>
    <cellStyle name="Percent 4 3 3" xfId="738"/>
    <cellStyle name="Percent 4 3 3 2" xfId="739"/>
    <cellStyle name="Percent 4 3 3 3" xfId="740"/>
    <cellStyle name="Percent 4 3 4" xfId="741"/>
    <cellStyle name="Percent 4 3 5" xfId="742"/>
    <cellStyle name="Percent 4 4" xfId="743"/>
    <cellStyle name="Percent 4 4 2" xfId="744"/>
    <cellStyle name="Percent 4 4 2 2" xfId="745"/>
    <cellStyle name="Percent 4 4 2 3" xfId="746"/>
    <cellStyle name="Percent 4 4 3" xfId="747"/>
    <cellStyle name="Percent 4 4 4" xfId="748"/>
    <cellStyle name="Percent 4 5" xfId="749"/>
    <cellStyle name="Percent 4 5 2" xfId="750"/>
    <cellStyle name="Percent 4 5 3" xfId="751"/>
    <cellStyle name="Percent 4 6" xfId="752"/>
    <cellStyle name="Percent 4 7" xfId="753"/>
    <cellStyle name="Percent 4 8" xfId="754"/>
    <cellStyle name="Percent 4 9" xfId="755"/>
    <cellStyle name="Percent 5" xfId="756"/>
    <cellStyle name="ProdName" xfId="757"/>
    <cellStyle name="Reference" xfId="758"/>
    <cellStyle name="Reference1" xfId="759"/>
    <cellStyle name="Style 1" xfId="760"/>
    <cellStyle name="Title 2" xfId="761"/>
    <cellStyle name="Title 3" xfId="762"/>
    <cellStyle name="Total 2" xfId="763"/>
    <cellStyle name="Total 3" xfId="764"/>
    <cellStyle name="Wahrung [0]_laroux" xfId="765"/>
    <cellStyle name="Wahrung_laroux" xfId="766"/>
    <cellStyle name="Warning Text 2" xfId="767"/>
    <cellStyle name="Warning Text 3" xfId="768"/>
    <cellStyle name="W臧rung [0]_laroux" xfId="769"/>
    <cellStyle name="W臧rung_laroux" xfId="770"/>
    <cellStyle name="ハイパーリンクlarouxr" xfId="771"/>
    <cellStyle name="ハイパーリンクlarouxrouxx00e" xfId="772"/>
    <cellStyle name="쉼표 [0]_LG Reply Dec 05" xfId="773"/>
    <cellStyle name="표준_LG Reply Dec 05" xfId="774"/>
    <cellStyle name="一般_LTC follow up sheet 11-19-2003 from Oku" xfId="775"/>
    <cellStyle name="千分位[0]_NPGRequestApr302004" xfId="776"/>
    <cellStyle name="桁区切り [0.00]_15-19LCD-FY04BUD0311" xfId="777"/>
    <cellStyle name="桁区切り_0924 LCD with New TP" xfId="778"/>
    <cellStyle name="桁蟻唇Ｆ [0.00]_D&amp;F81299" xfId="779"/>
    <cellStyle name="桁蟻唇Ｆ_D&amp;F81299" xfId="780"/>
    <cellStyle name="標準_0924 LCD with New TP" xfId="781"/>
    <cellStyle name="脱浦 [0.00]_D&amp;F81299" xfId="782"/>
    <cellStyle name="脱浦_D&amp;F81299" xfId="783"/>
    <cellStyle name="通貨 [0.00]_15-19LCD-FY04BUD0311" xfId="784"/>
    <cellStyle name="通貨_15-19LCD-FY04BUD0311" xfId="78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6"/>
  <sheetViews>
    <sheetView tabSelected="1" zoomScaleNormal="100" workbookViewId="0">
      <selection activeCell="E16" sqref="E16"/>
    </sheetView>
  </sheetViews>
  <sheetFormatPr defaultRowHeight="12.75"/>
  <cols>
    <col min="1" max="1" width="21.140625" style="5" customWidth="1"/>
    <col min="2" max="2" width="22.140625" style="169" customWidth="1"/>
    <col min="3" max="3" width="47.7109375" style="170" customWidth="1"/>
    <col min="4" max="4" width="14.7109375" style="5" customWidth="1"/>
    <col min="5" max="5" width="13" style="171" customWidth="1"/>
    <col min="6" max="16384" width="9.140625" style="5"/>
  </cols>
  <sheetData>
    <row r="1" spans="1:9" ht="13.5" thickBot="1">
      <c r="A1" s="1" t="s">
        <v>0</v>
      </c>
      <c r="B1" s="2" t="s">
        <v>1</v>
      </c>
      <c r="C1" s="3"/>
      <c r="D1" s="3"/>
      <c r="E1" s="4"/>
    </row>
    <row r="2" spans="1:9" ht="13.5" thickBot="1">
      <c r="A2" s="6" t="s">
        <v>2</v>
      </c>
      <c r="B2" s="7"/>
      <c r="C2" s="8"/>
      <c r="D2" s="8"/>
      <c r="E2" s="9"/>
    </row>
    <row r="3" spans="1:9" ht="13.5" thickBot="1">
      <c r="A3" s="10" t="s">
        <v>3</v>
      </c>
      <c r="B3" s="7"/>
      <c r="C3" s="8"/>
      <c r="D3" s="8"/>
      <c r="E3" s="9"/>
    </row>
    <row r="4" spans="1:9" ht="13.5" thickBot="1">
      <c r="A4" s="11" t="s">
        <v>4</v>
      </c>
      <c r="B4" s="12"/>
      <c r="C4" s="13"/>
      <c r="D4" s="13"/>
      <c r="E4" s="14"/>
    </row>
    <row r="5" spans="1:9" ht="24.75" thickBot="1">
      <c r="A5" s="15"/>
      <c r="B5" s="16" t="s">
        <v>5</v>
      </c>
      <c r="C5" s="16" t="s">
        <v>6</v>
      </c>
      <c r="D5" s="17" t="s">
        <v>7</v>
      </c>
      <c r="E5" s="18" t="s">
        <v>8</v>
      </c>
    </row>
    <row r="6" spans="1:9" ht="13.5" thickBot="1">
      <c r="A6" s="15"/>
      <c r="B6" s="19"/>
      <c r="C6" s="19"/>
      <c r="D6" s="20"/>
      <c r="E6" s="21"/>
    </row>
    <row r="7" spans="1:9" s="27" customFormat="1" ht="13.5" thickBot="1">
      <c r="A7" s="22" t="s">
        <v>9</v>
      </c>
      <c r="B7" s="23"/>
      <c r="C7" s="24"/>
      <c r="D7" s="24" t="s">
        <v>10</v>
      </c>
      <c r="E7" s="25" t="s">
        <v>10</v>
      </c>
      <c r="F7" s="26"/>
      <c r="G7" s="26"/>
      <c r="H7" s="26"/>
      <c r="I7" s="26"/>
    </row>
    <row r="8" spans="1:9" s="27" customFormat="1" ht="60">
      <c r="A8" s="28"/>
      <c r="B8" s="29" t="s">
        <v>11</v>
      </c>
      <c r="C8" s="30" t="s">
        <v>287</v>
      </c>
      <c r="D8" s="31">
        <v>1099</v>
      </c>
      <c r="E8" s="32">
        <v>714.35</v>
      </c>
      <c r="F8" s="26"/>
      <c r="G8" s="26"/>
      <c r="H8" s="26"/>
      <c r="I8" s="26"/>
    </row>
    <row r="9" spans="1:9" s="35" customFormat="1" ht="48">
      <c r="A9" s="33"/>
      <c r="B9" s="34" t="s">
        <v>12</v>
      </c>
      <c r="C9" s="30" t="s">
        <v>288</v>
      </c>
      <c r="D9" s="31">
        <v>469</v>
      </c>
      <c r="E9" s="32">
        <v>304.85000000000002</v>
      </c>
    </row>
    <row r="10" spans="1:9" s="35" customFormat="1" ht="48">
      <c r="A10" s="33"/>
      <c r="B10" s="34" t="s">
        <v>13</v>
      </c>
      <c r="C10" s="30" t="s">
        <v>289</v>
      </c>
      <c r="D10" s="31">
        <v>579</v>
      </c>
      <c r="E10" s="32">
        <v>376.35</v>
      </c>
    </row>
    <row r="11" spans="1:9" ht="84">
      <c r="A11" s="33"/>
      <c r="B11" s="36" t="s">
        <v>14</v>
      </c>
      <c r="C11" s="30" t="s">
        <v>290</v>
      </c>
      <c r="D11" s="31">
        <v>999</v>
      </c>
      <c r="E11" s="32">
        <v>549.45000000000005</v>
      </c>
    </row>
    <row r="12" spans="1:9" ht="84">
      <c r="A12" s="33"/>
      <c r="B12" s="36" t="s">
        <v>15</v>
      </c>
      <c r="C12" s="30" t="s">
        <v>291</v>
      </c>
      <c r="D12" s="31">
        <v>999</v>
      </c>
      <c r="E12" s="32">
        <v>549.45000000000005</v>
      </c>
    </row>
    <row r="13" spans="1:9" ht="72">
      <c r="A13" s="33"/>
      <c r="B13" s="36" t="s">
        <v>16</v>
      </c>
      <c r="C13" s="30" t="s">
        <v>292</v>
      </c>
      <c r="D13" s="31">
        <v>1079</v>
      </c>
      <c r="E13" s="32">
        <v>593.45000000000005</v>
      </c>
    </row>
    <row r="14" spans="1:9" ht="84">
      <c r="A14" s="33"/>
      <c r="B14" s="36" t="s">
        <v>17</v>
      </c>
      <c r="C14" s="30" t="s">
        <v>293</v>
      </c>
      <c r="D14" s="31">
        <v>1179</v>
      </c>
      <c r="E14" s="32">
        <v>648.45000000000005</v>
      </c>
    </row>
    <row r="15" spans="1:9" ht="72">
      <c r="A15" s="33"/>
      <c r="B15" s="36" t="s">
        <v>18</v>
      </c>
      <c r="C15" s="30" t="s">
        <v>294</v>
      </c>
      <c r="D15" s="31">
        <v>1299</v>
      </c>
      <c r="E15" s="32">
        <v>714.45</v>
      </c>
    </row>
    <row r="16" spans="1:9" ht="72">
      <c r="A16" s="33"/>
      <c r="B16" s="36" t="s">
        <v>19</v>
      </c>
      <c r="C16" s="30" t="s">
        <v>295</v>
      </c>
      <c r="D16" s="31">
        <v>1129</v>
      </c>
      <c r="E16" s="32">
        <v>677.4</v>
      </c>
    </row>
    <row r="17" spans="1:5" ht="60">
      <c r="A17" s="33"/>
      <c r="B17" s="36" t="s">
        <v>20</v>
      </c>
      <c r="C17" s="30" t="s">
        <v>296</v>
      </c>
      <c r="D17" s="31">
        <v>1299</v>
      </c>
      <c r="E17" s="32">
        <v>779.4</v>
      </c>
    </row>
    <row r="18" spans="1:5" ht="60">
      <c r="A18" s="33"/>
      <c r="B18" s="36" t="s">
        <v>21</v>
      </c>
      <c r="C18" s="30" t="s">
        <v>297</v>
      </c>
      <c r="D18" s="31">
        <v>1599</v>
      </c>
      <c r="E18" s="32">
        <v>959.4</v>
      </c>
    </row>
    <row r="19" spans="1:5" ht="72">
      <c r="A19" s="33"/>
      <c r="B19" s="36" t="s">
        <v>22</v>
      </c>
      <c r="C19" s="30" t="s">
        <v>298</v>
      </c>
      <c r="D19" s="31">
        <v>1249</v>
      </c>
      <c r="E19" s="32">
        <v>811.85</v>
      </c>
    </row>
    <row r="20" spans="1:5" ht="72">
      <c r="A20" s="33"/>
      <c r="B20" s="36" t="s">
        <v>23</v>
      </c>
      <c r="C20" s="30" t="s">
        <v>299</v>
      </c>
      <c r="D20" s="31">
        <v>1299</v>
      </c>
      <c r="E20" s="32">
        <v>844.35</v>
      </c>
    </row>
    <row r="21" spans="1:5" ht="72">
      <c r="A21" s="33"/>
      <c r="B21" s="36" t="s">
        <v>24</v>
      </c>
      <c r="C21" s="30" t="s">
        <v>300</v>
      </c>
      <c r="D21" s="31">
        <v>1349</v>
      </c>
      <c r="E21" s="32">
        <v>876.85</v>
      </c>
    </row>
    <row r="22" spans="1:5" ht="48">
      <c r="A22" s="33"/>
      <c r="B22" s="36" t="s">
        <v>25</v>
      </c>
      <c r="C22" s="30" t="s">
        <v>301</v>
      </c>
      <c r="D22" s="31">
        <v>1499</v>
      </c>
      <c r="E22" s="32">
        <v>974.35</v>
      </c>
    </row>
    <row r="23" spans="1:5" ht="48">
      <c r="A23" s="33"/>
      <c r="B23" s="36" t="s">
        <v>26</v>
      </c>
      <c r="C23" s="30" t="s">
        <v>302</v>
      </c>
      <c r="D23" s="31">
        <v>1718</v>
      </c>
      <c r="E23" s="32">
        <v>1116.7</v>
      </c>
    </row>
    <row r="24" spans="1:5" ht="72">
      <c r="A24" s="33"/>
      <c r="B24" s="36" t="s">
        <v>27</v>
      </c>
      <c r="C24" s="30" t="s">
        <v>303</v>
      </c>
      <c r="D24" s="31">
        <v>2099</v>
      </c>
      <c r="E24" s="32">
        <v>1364.3500000000001</v>
      </c>
    </row>
    <row r="25" spans="1:5" ht="72">
      <c r="A25" s="33"/>
      <c r="B25" s="36" t="s">
        <v>28</v>
      </c>
      <c r="C25" s="30" t="s">
        <v>304</v>
      </c>
      <c r="D25" s="31">
        <v>2398</v>
      </c>
      <c r="E25" s="32">
        <v>1558.7</v>
      </c>
    </row>
    <row r="26" spans="1:5" ht="48">
      <c r="A26" s="33"/>
      <c r="B26" s="36" t="s">
        <v>29</v>
      </c>
      <c r="C26" s="30" t="s">
        <v>305</v>
      </c>
      <c r="D26" s="31">
        <v>1699</v>
      </c>
      <c r="E26" s="32">
        <v>1104.3500000000001</v>
      </c>
    </row>
    <row r="27" spans="1:5" ht="48">
      <c r="A27" s="33"/>
      <c r="B27" s="36" t="s">
        <v>30</v>
      </c>
      <c r="C27" s="30" t="s">
        <v>306</v>
      </c>
      <c r="D27" s="31">
        <v>1918</v>
      </c>
      <c r="E27" s="32">
        <v>1246.7</v>
      </c>
    </row>
    <row r="28" spans="1:5" ht="72">
      <c r="A28" s="33"/>
      <c r="B28" s="36" t="s">
        <v>31</v>
      </c>
      <c r="C28" s="30" t="s">
        <v>307</v>
      </c>
      <c r="D28" s="31">
        <v>2299</v>
      </c>
      <c r="E28" s="32">
        <v>1494.3500000000001</v>
      </c>
    </row>
    <row r="29" spans="1:5" ht="72">
      <c r="A29" s="33"/>
      <c r="B29" s="36" t="s">
        <v>32</v>
      </c>
      <c r="C29" s="30" t="s">
        <v>308</v>
      </c>
      <c r="D29" s="31">
        <v>2598</v>
      </c>
      <c r="E29" s="32">
        <v>1688.7</v>
      </c>
    </row>
    <row r="30" spans="1:5" ht="36">
      <c r="A30" s="33"/>
      <c r="B30" s="36" t="s">
        <v>33</v>
      </c>
      <c r="C30" s="30" t="s">
        <v>309</v>
      </c>
      <c r="D30" s="31">
        <v>2699</v>
      </c>
      <c r="E30" s="32">
        <v>1754.3500000000001</v>
      </c>
    </row>
    <row r="31" spans="1:5" ht="36">
      <c r="A31" s="33"/>
      <c r="B31" s="36" t="s">
        <v>34</v>
      </c>
      <c r="C31" s="30" t="s">
        <v>310</v>
      </c>
      <c r="D31" s="31">
        <v>2799</v>
      </c>
      <c r="E31" s="32">
        <v>1819.3500000000001</v>
      </c>
    </row>
    <row r="32" spans="1:5" ht="48">
      <c r="A32" s="33"/>
      <c r="B32" s="36" t="s">
        <v>35</v>
      </c>
      <c r="C32" s="30" t="s">
        <v>311</v>
      </c>
      <c r="D32" s="31">
        <v>3098</v>
      </c>
      <c r="E32" s="32">
        <v>2013.7</v>
      </c>
    </row>
    <row r="33" spans="1:5" ht="36">
      <c r="A33" s="33"/>
      <c r="B33" s="36" t="s">
        <v>36</v>
      </c>
      <c r="C33" s="30" t="s">
        <v>312</v>
      </c>
      <c r="D33" s="31">
        <v>3099</v>
      </c>
      <c r="E33" s="32">
        <v>2014.3500000000001</v>
      </c>
    </row>
    <row r="34" spans="1:5" ht="36">
      <c r="A34" s="33"/>
      <c r="B34" s="36" t="s">
        <v>37</v>
      </c>
      <c r="C34" s="30" t="s">
        <v>313</v>
      </c>
      <c r="D34" s="31">
        <v>3149</v>
      </c>
      <c r="E34" s="32">
        <v>2046.8500000000001</v>
      </c>
    </row>
    <row r="35" spans="1:5" ht="48">
      <c r="A35" s="33"/>
      <c r="B35" s="36" t="s">
        <v>38</v>
      </c>
      <c r="C35" s="30" t="s">
        <v>314</v>
      </c>
      <c r="D35" s="31">
        <v>3849</v>
      </c>
      <c r="E35" s="32">
        <v>2501.85</v>
      </c>
    </row>
    <row r="36" spans="1:5" ht="48">
      <c r="A36" s="33"/>
      <c r="B36" s="36" t="s">
        <v>39</v>
      </c>
      <c r="C36" s="30" t="s">
        <v>315</v>
      </c>
      <c r="D36" s="31">
        <v>4149</v>
      </c>
      <c r="E36" s="32">
        <v>2696.85</v>
      </c>
    </row>
    <row r="37" spans="1:5" ht="72">
      <c r="A37" s="33"/>
      <c r="B37" s="36" t="s">
        <v>40</v>
      </c>
      <c r="C37" s="30" t="s">
        <v>316</v>
      </c>
      <c r="D37" s="31">
        <v>2099</v>
      </c>
      <c r="E37" s="32">
        <v>1154.45</v>
      </c>
    </row>
    <row r="38" spans="1:5" ht="72">
      <c r="A38" s="33"/>
      <c r="B38" s="36" t="s">
        <v>41</v>
      </c>
      <c r="C38" s="30" t="s">
        <v>317</v>
      </c>
      <c r="D38" s="31">
        <v>2399</v>
      </c>
      <c r="E38" s="32">
        <v>1319.45</v>
      </c>
    </row>
    <row r="39" spans="1:5" ht="72">
      <c r="A39" s="33"/>
      <c r="B39" s="36" t="s">
        <v>42</v>
      </c>
      <c r="C39" s="30" t="s">
        <v>318</v>
      </c>
      <c r="D39" s="31">
        <v>2399</v>
      </c>
      <c r="E39" s="32">
        <v>1319.45</v>
      </c>
    </row>
    <row r="40" spans="1:5" ht="48">
      <c r="A40" s="33"/>
      <c r="B40" s="36" t="s">
        <v>43</v>
      </c>
      <c r="C40" s="30" t="s">
        <v>319</v>
      </c>
      <c r="D40" s="31">
        <v>2599</v>
      </c>
      <c r="E40" s="32">
        <v>1429.45</v>
      </c>
    </row>
    <row r="41" spans="1:5" ht="48">
      <c r="A41" s="33"/>
      <c r="B41" s="36" t="s">
        <v>44</v>
      </c>
      <c r="C41" s="30" t="s">
        <v>320</v>
      </c>
      <c r="D41" s="31">
        <v>3499</v>
      </c>
      <c r="E41" s="32">
        <v>1924.45</v>
      </c>
    </row>
    <row r="42" spans="1:5" ht="84">
      <c r="A42" s="33"/>
      <c r="B42" s="36" t="s">
        <v>45</v>
      </c>
      <c r="C42" s="30" t="s">
        <v>321</v>
      </c>
      <c r="D42" s="31">
        <v>2649</v>
      </c>
      <c r="E42" s="32">
        <v>1456.95</v>
      </c>
    </row>
    <row r="43" spans="1:5" ht="48">
      <c r="A43" s="33"/>
      <c r="B43" s="36" t="s">
        <v>46</v>
      </c>
      <c r="C43" s="30" t="s">
        <v>322</v>
      </c>
      <c r="D43" s="31">
        <v>2899</v>
      </c>
      <c r="E43" s="32">
        <v>1594.45</v>
      </c>
    </row>
    <row r="44" spans="1:5" ht="48">
      <c r="A44" s="33"/>
      <c r="B44" s="36" t="s">
        <v>47</v>
      </c>
      <c r="C44" s="30" t="s">
        <v>323</v>
      </c>
      <c r="D44" s="31">
        <v>3499</v>
      </c>
      <c r="E44" s="32">
        <v>1924.45</v>
      </c>
    </row>
    <row r="45" spans="1:5" ht="60">
      <c r="A45" s="33"/>
      <c r="B45" s="34" t="s">
        <v>48</v>
      </c>
      <c r="C45" s="30" t="s">
        <v>324</v>
      </c>
      <c r="D45" s="31">
        <v>4999</v>
      </c>
      <c r="E45" s="32">
        <v>2749.4500000000003</v>
      </c>
    </row>
    <row r="46" spans="1:5" ht="60">
      <c r="A46" s="33"/>
      <c r="B46" s="34" t="s">
        <v>49</v>
      </c>
      <c r="C46" s="30" t="s">
        <v>325</v>
      </c>
      <c r="D46" s="31">
        <v>5999</v>
      </c>
      <c r="E46" s="32">
        <v>3299.4500000000003</v>
      </c>
    </row>
    <row r="47" spans="1:5" ht="72.75" thickBot="1">
      <c r="A47" s="37"/>
      <c r="B47" s="34" t="s">
        <v>50</v>
      </c>
      <c r="C47" s="30" t="s">
        <v>326</v>
      </c>
      <c r="D47" s="31">
        <v>2599</v>
      </c>
      <c r="E47" s="32">
        <v>1429.45</v>
      </c>
    </row>
    <row r="48" spans="1:5" ht="13.5" thickBot="1">
      <c r="A48" s="38" t="s">
        <v>51</v>
      </c>
      <c r="B48" s="39"/>
      <c r="C48" s="167" t="s">
        <v>174</v>
      </c>
      <c r="D48" s="167" t="s">
        <v>174</v>
      </c>
      <c r="E48" s="41" t="s">
        <v>10</v>
      </c>
    </row>
    <row r="49" spans="1:5">
      <c r="A49" s="42" t="s">
        <v>52</v>
      </c>
      <c r="B49" s="43" t="s">
        <v>53</v>
      </c>
      <c r="C49" s="40" t="s">
        <v>327</v>
      </c>
      <c r="D49" s="31">
        <v>349</v>
      </c>
      <c r="E49" s="32">
        <v>314.10000000000002</v>
      </c>
    </row>
    <row r="50" spans="1:5">
      <c r="A50" s="44"/>
      <c r="B50" s="45" t="s">
        <v>54</v>
      </c>
      <c r="C50" s="40" t="s">
        <v>328</v>
      </c>
      <c r="D50" s="31">
        <v>379</v>
      </c>
      <c r="E50" s="32">
        <v>341.1</v>
      </c>
    </row>
    <row r="51" spans="1:5">
      <c r="A51" s="44"/>
      <c r="B51" s="45" t="s">
        <v>55</v>
      </c>
      <c r="C51" s="40" t="s">
        <v>329</v>
      </c>
      <c r="D51" s="31">
        <v>399</v>
      </c>
      <c r="E51" s="32">
        <v>359.1</v>
      </c>
    </row>
    <row r="52" spans="1:5">
      <c r="A52" s="44"/>
      <c r="B52" s="45" t="s">
        <v>56</v>
      </c>
      <c r="C52" s="40" t="s">
        <v>330</v>
      </c>
      <c r="D52" s="31">
        <v>299</v>
      </c>
      <c r="E52" s="32">
        <v>269.10000000000002</v>
      </c>
    </row>
    <row r="53" spans="1:5">
      <c r="A53" s="44"/>
      <c r="B53" s="45" t="s">
        <v>57</v>
      </c>
      <c r="C53" s="40" t="s">
        <v>331</v>
      </c>
      <c r="D53" s="31">
        <v>329</v>
      </c>
      <c r="E53" s="32">
        <v>296.10000000000002</v>
      </c>
    </row>
    <row r="54" spans="1:5" ht="24">
      <c r="A54" s="44"/>
      <c r="B54" s="45" t="s">
        <v>58</v>
      </c>
      <c r="C54" s="40" t="s">
        <v>332</v>
      </c>
      <c r="D54" s="31">
        <v>299</v>
      </c>
      <c r="E54" s="32">
        <v>269.10000000000002</v>
      </c>
    </row>
    <row r="55" spans="1:5" ht="36">
      <c r="A55" s="44"/>
      <c r="B55" s="45" t="s">
        <v>59</v>
      </c>
      <c r="C55" s="40" t="s">
        <v>333</v>
      </c>
      <c r="D55" s="31">
        <v>299</v>
      </c>
      <c r="E55" s="32">
        <v>269.10000000000002</v>
      </c>
    </row>
    <row r="56" spans="1:5">
      <c r="A56" s="44"/>
      <c r="B56" s="45" t="s">
        <v>60</v>
      </c>
      <c r="C56" s="40" t="s">
        <v>334</v>
      </c>
      <c r="D56" s="31">
        <v>299</v>
      </c>
      <c r="E56" s="32">
        <v>269.10000000000002</v>
      </c>
    </row>
    <row r="57" spans="1:5">
      <c r="A57" s="44"/>
      <c r="B57" s="45" t="s">
        <v>61</v>
      </c>
      <c r="C57" s="40" t="s">
        <v>335</v>
      </c>
      <c r="D57" s="31">
        <v>329</v>
      </c>
      <c r="E57" s="32">
        <v>296.10000000000002</v>
      </c>
    </row>
    <row r="58" spans="1:5">
      <c r="A58" s="44"/>
      <c r="B58" s="45" t="s">
        <v>62</v>
      </c>
      <c r="C58" s="40" t="s">
        <v>336</v>
      </c>
      <c r="D58" s="31">
        <v>179</v>
      </c>
      <c r="E58" s="32">
        <v>161.1</v>
      </c>
    </row>
    <row r="59" spans="1:5" ht="24">
      <c r="A59" s="44"/>
      <c r="B59" s="45" t="s">
        <v>63</v>
      </c>
      <c r="C59" s="40" t="s">
        <v>337</v>
      </c>
      <c r="D59" s="31">
        <v>179</v>
      </c>
      <c r="E59" s="32">
        <v>161.1</v>
      </c>
    </row>
    <row r="60" spans="1:5">
      <c r="A60" s="44"/>
      <c r="B60" s="45" t="s">
        <v>64</v>
      </c>
      <c r="C60" s="40" t="s">
        <v>338</v>
      </c>
      <c r="D60" s="31">
        <v>299</v>
      </c>
      <c r="E60" s="32">
        <v>269.10000000000002</v>
      </c>
    </row>
    <row r="61" spans="1:5" ht="24">
      <c r="A61" s="44"/>
      <c r="B61" s="46" t="s">
        <v>65</v>
      </c>
      <c r="C61" s="40" t="s">
        <v>339</v>
      </c>
      <c r="D61" s="31">
        <v>299</v>
      </c>
      <c r="E61" s="32">
        <v>269.10000000000002</v>
      </c>
    </row>
    <row r="62" spans="1:5" ht="24">
      <c r="A62" s="44"/>
      <c r="B62" s="36" t="s">
        <v>66</v>
      </c>
      <c r="C62" s="40" t="s">
        <v>340</v>
      </c>
      <c r="D62" s="31">
        <v>299</v>
      </c>
      <c r="E62" s="32">
        <v>269.10000000000002</v>
      </c>
    </row>
    <row r="63" spans="1:5" ht="24">
      <c r="A63" s="44"/>
      <c r="B63" s="46" t="s">
        <v>67</v>
      </c>
      <c r="C63" s="40" t="s">
        <v>341</v>
      </c>
      <c r="D63" s="31">
        <v>299</v>
      </c>
      <c r="E63" s="32">
        <v>269.10000000000002</v>
      </c>
    </row>
    <row r="64" spans="1:5" ht="48">
      <c r="A64" s="44"/>
      <c r="B64" s="36" t="s">
        <v>68</v>
      </c>
      <c r="C64" s="40" t="s">
        <v>342</v>
      </c>
      <c r="D64" s="31">
        <v>79</v>
      </c>
      <c r="E64" s="32">
        <v>71.100000000000009</v>
      </c>
    </row>
    <row r="65" spans="1:5" ht="24">
      <c r="A65" s="44"/>
      <c r="B65" s="36" t="s">
        <v>69</v>
      </c>
      <c r="C65" s="40" t="s">
        <v>343</v>
      </c>
      <c r="D65" s="31">
        <v>179</v>
      </c>
      <c r="E65" s="32">
        <v>161.1</v>
      </c>
    </row>
    <row r="66" spans="1:5">
      <c r="A66" s="44"/>
      <c r="B66" s="47" t="s">
        <v>70</v>
      </c>
      <c r="C66" s="40" t="s">
        <v>344</v>
      </c>
      <c r="D66" s="31">
        <v>309</v>
      </c>
      <c r="E66" s="32">
        <v>278.10000000000002</v>
      </c>
    </row>
    <row r="67" spans="1:5" ht="24">
      <c r="A67" s="44"/>
      <c r="B67" s="36" t="s">
        <v>71</v>
      </c>
      <c r="C67" s="40" t="s">
        <v>345</v>
      </c>
      <c r="D67" s="31">
        <v>349</v>
      </c>
      <c r="E67" s="32">
        <v>314.10000000000002</v>
      </c>
    </row>
    <row r="68" spans="1:5">
      <c r="A68" s="44"/>
      <c r="B68" s="36" t="s">
        <v>72</v>
      </c>
      <c r="C68" s="40" t="s">
        <v>346</v>
      </c>
      <c r="D68" s="31">
        <v>349</v>
      </c>
      <c r="E68" s="32">
        <v>314.10000000000002</v>
      </c>
    </row>
    <row r="69" spans="1:5">
      <c r="A69" s="44"/>
      <c r="B69" s="36" t="s">
        <v>73</v>
      </c>
      <c r="C69" s="40" t="s">
        <v>347</v>
      </c>
      <c r="D69" s="31">
        <v>99</v>
      </c>
      <c r="E69" s="32">
        <v>89.100000000000009</v>
      </c>
    </row>
    <row r="70" spans="1:5" ht="24">
      <c r="A70" s="44"/>
      <c r="B70" s="36" t="s">
        <v>74</v>
      </c>
      <c r="C70" s="40" t="s">
        <v>348</v>
      </c>
      <c r="D70" s="31">
        <v>99</v>
      </c>
      <c r="E70" s="32">
        <v>89.100000000000009</v>
      </c>
    </row>
    <row r="71" spans="1:5">
      <c r="A71" s="44"/>
      <c r="B71" s="36" t="s">
        <v>75</v>
      </c>
      <c r="C71" s="40" t="s">
        <v>349</v>
      </c>
      <c r="D71" s="31">
        <v>299</v>
      </c>
      <c r="E71" s="32">
        <v>269.10000000000002</v>
      </c>
    </row>
    <row r="72" spans="1:5" ht="36">
      <c r="A72" s="44"/>
      <c r="B72" s="36" t="s">
        <v>76</v>
      </c>
      <c r="C72" s="40" t="s">
        <v>350</v>
      </c>
      <c r="D72" s="31">
        <v>299</v>
      </c>
      <c r="E72" s="32">
        <v>269.10000000000002</v>
      </c>
    </row>
    <row r="73" spans="1:5" ht="48">
      <c r="A73" s="44"/>
      <c r="B73" s="46" t="s">
        <v>77</v>
      </c>
      <c r="C73" s="40" t="s">
        <v>351</v>
      </c>
      <c r="D73" s="31">
        <v>79</v>
      </c>
      <c r="E73" s="32">
        <v>71.100000000000009</v>
      </c>
    </row>
    <row r="74" spans="1:5" ht="24">
      <c r="A74" s="44"/>
      <c r="B74" s="36" t="s">
        <v>78</v>
      </c>
      <c r="C74" s="40" t="s">
        <v>352</v>
      </c>
      <c r="D74" s="31">
        <v>299</v>
      </c>
      <c r="E74" s="32">
        <v>269.10000000000002</v>
      </c>
    </row>
    <row r="75" spans="1:5" ht="24">
      <c r="A75" s="44"/>
      <c r="B75" s="36" t="s">
        <v>79</v>
      </c>
      <c r="C75" s="40" t="s">
        <v>353</v>
      </c>
      <c r="D75" s="31">
        <v>179</v>
      </c>
      <c r="E75" s="32">
        <v>161.1</v>
      </c>
    </row>
    <row r="76" spans="1:5">
      <c r="A76" s="44"/>
      <c r="B76" s="36" t="s">
        <v>80</v>
      </c>
      <c r="C76" s="40" t="s">
        <v>354</v>
      </c>
      <c r="D76" s="31">
        <v>349</v>
      </c>
      <c r="E76" s="32">
        <v>314.10000000000002</v>
      </c>
    </row>
    <row r="77" spans="1:5">
      <c r="A77" s="44"/>
      <c r="B77" s="36" t="s">
        <v>81</v>
      </c>
      <c r="C77" s="40" t="s">
        <v>355</v>
      </c>
      <c r="D77" s="31">
        <v>349</v>
      </c>
      <c r="E77" s="32">
        <v>314.10000000000002</v>
      </c>
    </row>
    <row r="78" spans="1:5" ht="24">
      <c r="A78" s="44"/>
      <c r="B78" s="48" t="s">
        <v>82</v>
      </c>
      <c r="C78" s="40" t="s">
        <v>356</v>
      </c>
      <c r="D78" s="31">
        <v>299</v>
      </c>
      <c r="E78" s="32">
        <v>269.10000000000002</v>
      </c>
    </row>
    <row r="79" spans="1:5">
      <c r="A79" s="44"/>
      <c r="B79" s="49" t="s">
        <v>83</v>
      </c>
      <c r="C79" s="40" t="s">
        <v>357</v>
      </c>
      <c r="D79" s="31">
        <v>299</v>
      </c>
      <c r="E79" s="32">
        <v>269.10000000000002</v>
      </c>
    </row>
    <row r="80" spans="1:5" ht="24.75" thickBot="1">
      <c r="A80" s="50"/>
      <c r="B80" s="51" t="s">
        <v>84</v>
      </c>
      <c r="C80" s="63" t="s">
        <v>358</v>
      </c>
      <c r="D80" s="64">
        <v>299</v>
      </c>
      <c r="E80" s="52">
        <v>269.10000000000002</v>
      </c>
    </row>
    <row r="81" spans="1:5" ht="84.75" thickBot="1">
      <c r="A81" s="53" t="s">
        <v>85</v>
      </c>
      <c r="B81" s="54" t="s">
        <v>86</v>
      </c>
      <c r="C81" s="172" t="s">
        <v>359</v>
      </c>
      <c r="D81" s="173">
        <v>149</v>
      </c>
      <c r="E81" s="55">
        <v>134.1</v>
      </c>
    </row>
    <row r="82" spans="1:5" ht="36.75" thickBot="1">
      <c r="A82" s="56"/>
      <c r="B82" s="57" t="s">
        <v>87</v>
      </c>
      <c r="C82" s="40" t="s">
        <v>360</v>
      </c>
      <c r="D82" s="31">
        <v>219</v>
      </c>
      <c r="E82" s="55">
        <v>197.1</v>
      </c>
    </row>
    <row r="83" spans="1:5" ht="72.75" thickBot="1">
      <c r="A83" s="56"/>
      <c r="B83" s="57" t="s">
        <v>88</v>
      </c>
      <c r="C83" s="40" t="s">
        <v>361</v>
      </c>
      <c r="D83" s="31">
        <v>299</v>
      </c>
      <c r="E83" s="55">
        <v>269.10000000000002</v>
      </c>
    </row>
    <row r="84" spans="1:5" ht="72.75" thickBot="1">
      <c r="A84" s="56"/>
      <c r="B84" s="57" t="s">
        <v>89</v>
      </c>
      <c r="C84" s="40" t="s">
        <v>362</v>
      </c>
      <c r="D84" s="31">
        <v>699</v>
      </c>
      <c r="E84" s="55">
        <v>629.1</v>
      </c>
    </row>
    <row r="85" spans="1:5" ht="84">
      <c r="A85" s="56"/>
      <c r="B85" s="57" t="s">
        <v>90</v>
      </c>
      <c r="C85" s="40" t="s">
        <v>363</v>
      </c>
      <c r="D85" s="31">
        <v>849</v>
      </c>
      <c r="E85" s="55">
        <v>764.1</v>
      </c>
    </row>
    <row r="86" spans="1:5" ht="36">
      <c r="A86" s="44"/>
      <c r="B86" s="57" t="s">
        <v>91</v>
      </c>
      <c r="C86" s="40" t="s">
        <v>364</v>
      </c>
      <c r="D86" s="31">
        <v>119</v>
      </c>
      <c r="E86" s="32">
        <v>107.10000000000001</v>
      </c>
    </row>
    <row r="87" spans="1:5">
      <c r="A87" s="44"/>
      <c r="B87" s="58" t="s">
        <v>92</v>
      </c>
      <c r="C87" s="40" t="s">
        <v>365</v>
      </c>
      <c r="D87" s="31">
        <v>139</v>
      </c>
      <c r="E87" s="32">
        <v>125.10000000000001</v>
      </c>
    </row>
    <row r="88" spans="1:5" ht="24">
      <c r="A88" s="44"/>
      <c r="B88" s="57" t="s">
        <v>93</v>
      </c>
      <c r="C88" s="40" t="s">
        <v>366</v>
      </c>
      <c r="D88" s="31">
        <v>999</v>
      </c>
      <c r="E88" s="32">
        <v>899.1</v>
      </c>
    </row>
    <row r="89" spans="1:5" ht="36">
      <c r="A89" s="44"/>
      <c r="B89" s="57" t="s">
        <v>94</v>
      </c>
      <c r="C89" s="40" t="s">
        <v>367</v>
      </c>
      <c r="D89" s="31">
        <v>699</v>
      </c>
      <c r="E89" s="32">
        <v>629.1</v>
      </c>
    </row>
    <row r="90" spans="1:5" ht="36">
      <c r="A90" s="44"/>
      <c r="B90" s="59" t="s">
        <v>95</v>
      </c>
      <c r="C90" s="40" t="s">
        <v>368</v>
      </c>
      <c r="D90" s="31">
        <v>170</v>
      </c>
      <c r="E90" s="32">
        <v>153</v>
      </c>
    </row>
    <row r="91" spans="1:5" ht="24">
      <c r="A91" s="44"/>
      <c r="B91" s="60" t="s">
        <v>96</v>
      </c>
      <c r="C91" s="40" t="s">
        <v>369</v>
      </c>
      <c r="D91" s="31">
        <v>70</v>
      </c>
      <c r="E91" s="32">
        <v>63</v>
      </c>
    </row>
    <row r="92" spans="1:5" ht="24">
      <c r="A92" s="44"/>
      <c r="B92" s="60" t="s">
        <v>97</v>
      </c>
      <c r="C92" s="40" t="s">
        <v>370</v>
      </c>
      <c r="D92" s="31">
        <v>64</v>
      </c>
      <c r="E92" s="32">
        <v>57.6</v>
      </c>
    </row>
    <row r="93" spans="1:5" ht="48">
      <c r="A93" s="44"/>
      <c r="B93" s="60" t="s">
        <v>98</v>
      </c>
      <c r="C93" s="40" t="s">
        <v>371</v>
      </c>
      <c r="D93" s="31">
        <v>52</v>
      </c>
      <c r="E93" s="32">
        <v>46.800000000000004</v>
      </c>
    </row>
    <row r="94" spans="1:5" ht="24">
      <c r="A94" s="44"/>
      <c r="B94" s="61" t="s">
        <v>99</v>
      </c>
      <c r="C94" s="40" t="s">
        <v>372</v>
      </c>
      <c r="D94" s="31">
        <v>93</v>
      </c>
      <c r="E94" s="32">
        <v>83.7</v>
      </c>
    </row>
    <row r="95" spans="1:5" ht="48">
      <c r="A95" s="44"/>
      <c r="B95" s="36" t="s">
        <v>100</v>
      </c>
      <c r="C95" s="40" t="s">
        <v>373</v>
      </c>
      <c r="D95" s="31">
        <v>99</v>
      </c>
      <c r="E95" s="32">
        <v>89.100000000000009</v>
      </c>
    </row>
    <row r="96" spans="1:5" ht="48">
      <c r="A96" s="44"/>
      <c r="B96" s="36" t="s">
        <v>101</v>
      </c>
      <c r="C96" s="40" t="s">
        <v>374</v>
      </c>
      <c r="D96" s="31">
        <v>119</v>
      </c>
      <c r="E96" s="32">
        <v>107.10000000000001</v>
      </c>
    </row>
    <row r="97" spans="1:5" ht="48">
      <c r="A97" s="44"/>
      <c r="B97" s="36" t="s">
        <v>102</v>
      </c>
      <c r="C97" s="40" t="s">
        <v>375</v>
      </c>
      <c r="D97" s="31">
        <v>129</v>
      </c>
      <c r="E97" s="32">
        <v>116.10000000000001</v>
      </c>
    </row>
    <row r="98" spans="1:5" ht="48.75" thickBot="1">
      <c r="A98" s="44"/>
      <c r="B98" s="62" t="s">
        <v>103</v>
      </c>
      <c r="C98" s="63" t="s">
        <v>376</v>
      </c>
      <c r="D98" s="64">
        <v>159</v>
      </c>
      <c r="E98" s="52">
        <v>143.1</v>
      </c>
    </row>
    <row r="99" spans="1:5" ht="24.75" thickBot="1">
      <c r="A99" s="65" t="s">
        <v>104</v>
      </c>
      <c r="B99" s="66" t="s">
        <v>105</v>
      </c>
      <c r="C99" s="67" t="s">
        <v>377</v>
      </c>
      <c r="D99" s="68">
        <v>54</v>
      </c>
      <c r="E99" s="69">
        <v>48.6</v>
      </c>
    </row>
    <row r="100" spans="1:5">
      <c r="A100" s="70" t="s">
        <v>106</v>
      </c>
      <c r="B100" s="29" t="s">
        <v>107</v>
      </c>
      <c r="C100" s="71" t="s">
        <v>378</v>
      </c>
      <c r="D100" s="72">
        <v>45</v>
      </c>
      <c r="E100" s="73">
        <v>40.5</v>
      </c>
    </row>
    <row r="101" spans="1:5" ht="24">
      <c r="A101" s="74"/>
      <c r="B101" s="174" t="s">
        <v>108</v>
      </c>
      <c r="C101" s="40" t="s">
        <v>379</v>
      </c>
      <c r="D101" s="31">
        <v>65</v>
      </c>
      <c r="E101" s="73">
        <v>58.5</v>
      </c>
    </row>
    <row r="102" spans="1:5" ht="24">
      <c r="A102" s="74"/>
      <c r="B102" s="174" t="s">
        <v>109</v>
      </c>
      <c r="C102" s="40" t="s">
        <v>380</v>
      </c>
      <c r="D102" s="31">
        <v>75</v>
      </c>
      <c r="E102" s="32">
        <v>67.5</v>
      </c>
    </row>
    <row r="103" spans="1:5">
      <c r="A103" s="74"/>
      <c r="B103" s="174" t="s">
        <v>110</v>
      </c>
      <c r="C103" s="40" t="s">
        <v>381</v>
      </c>
      <c r="D103" s="31">
        <v>75</v>
      </c>
      <c r="E103" s="32">
        <v>67.5</v>
      </c>
    </row>
    <row r="104" spans="1:5" ht="24">
      <c r="A104" s="74"/>
      <c r="B104" s="174" t="s">
        <v>111</v>
      </c>
      <c r="C104" s="40" t="s">
        <v>382</v>
      </c>
      <c r="D104" s="31">
        <v>75</v>
      </c>
      <c r="E104" s="32">
        <v>67.5</v>
      </c>
    </row>
    <row r="105" spans="1:5" ht="72">
      <c r="A105" s="74"/>
      <c r="B105" s="174" t="s">
        <v>112</v>
      </c>
      <c r="C105" s="40" t="s">
        <v>383</v>
      </c>
      <c r="D105" s="31">
        <v>75</v>
      </c>
      <c r="E105" s="52">
        <v>67.5</v>
      </c>
    </row>
    <row r="106" spans="1:5" ht="24">
      <c r="A106" s="74"/>
      <c r="B106" s="174" t="s">
        <v>113</v>
      </c>
      <c r="C106" s="40" t="s">
        <v>384</v>
      </c>
      <c r="D106" s="31">
        <v>75</v>
      </c>
      <c r="E106" s="52">
        <v>67.5</v>
      </c>
    </row>
    <row r="107" spans="1:5" ht="96">
      <c r="A107" s="74"/>
      <c r="B107" s="174" t="s">
        <v>114</v>
      </c>
      <c r="C107" s="40" t="s">
        <v>385</v>
      </c>
      <c r="D107" s="31">
        <v>75</v>
      </c>
      <c r="E107" s="52">
        <v>67.5</v>
      </c>
    </row>
    <row r="108" spans="1:5" ht="24.75" thickBot="1">
      <c r="A108" s="77"/>
      <c r="B108" s="87" t="s">
        <v>115</v>
      </c>
      <c r="C108" s="63" t="s">
        <v>386</v>
      </c>
      <c r="D108" s="64">
        <v>65</v>
      </c>
      <c r="E108" s="52">
        <v>58.5</v>
      </c>
    </row>
    <row r="109" spans="1:5" ht="96">
      <c r="A109" s="78" t="s">
        <v>116</v>
      </c>
      <c r="B109" s="79" t="s">
        <v>117</v>
      </c>
      <c r="C109" s="172" t="s">
        <v>387</v>
      </c>
      <c r="D109" s="173">
        <v>53</v>
      </c>
      <c r="E109" s="55">
        <v>47.7</v>
      </c>
    </row>
    <row r="110" spans="1:5">
      <c r="A110" s="80"/>
      <c r="B110" s="81" t="s">
        <v>118</v>
      </c>
      <c r="C110" s="40" t="s">
        <v>388</v>
      </c>
      <c r="D110" s="31">
        <v>99</v>
      </c>
      <c r="E110" s="73">
        <v>89.100000000000009</v>
      </c>
    </row>
    <row r="111" spans="1:5" ht="24">
      <c r="A111" s="80"/>
      <c r="B111" s="82" t="s">
        <v>119</v>
      </c>
      <c r="C111" s="40" t="s">
        <v>389</v>
      </c>
      <c r="D111" s="31">
        <v>35</v>
      </c>
      <c r="E111" s="32">
        <v>31.5</v>
      </c>
    </row>
    <row r="112" spans="1:5" ht="24">
      <c r="A112" s="80"/>
      <c r="B112" s="82" t="s">
        <v>120</v>
      </c>
      <c r="C112" s="40" t="s">
        <v>390</v>
      </c>
      <c r="D112" s="31">
        <v>489</v>
      </c>
      <c r="E112" s="32">
        <v>440.1</v>
      </c>
    </row>
    <row r="113" spans="1:5" ht="36">
      <c r="A113" s="80"/>
      <c r="B113" s="82" t="s">
        <v>121</v>
      </c>
      <c r="C113" s="40" t="s">
        <v>391</v>
      </c>
      <c r="D113" s="31">
        <v>582</v>
      </c>
      <c r="E113" s="32">
        <v>523.80000000000007</v>
      </c>
    </row>
    <row r="114" spans="1:5" ht="24">
      <c r="A114" s="80"/>
      <c r="B114" s="57" t="s">
        <v>122</v>
      </c>
      <c r="C114" s="40" t="s">
        <v>392</v>
      </c>
      <c r="D114" s="31">
        <v>582</v>
      </c>
      <c r="E114" s="32">
        <v>523.80000000000007</v>
      </c>
    </row>
    <row r="115" spans="1:5" ht="72">
      <c r="A115" s="80"/>
      <c r="B115" s="81" t="s">
        <v>123</v>
      </c>
      <c r="C115" s="40" t="s">
        <v>393</v>
      </c>
      <c r="D115" s="31">
        <v>85</v>
      </c>
      <c r="E115" s="73">
        <v>76.5</v>
      </c>
    </row>
    <row r="116" spans="1:5">
      <c r="A116" s="80"/>
      <c r="B116" s="58" t="s">
        <v>124</v>
      </c>
      <c r="C116" s="40" t="s">
        <v>394</v>
      </c>
      <c r="D116" s="31">
        <v>81.239999999999995</v>
      </c>
      <c r="E116" s="32">
        <v>73.116</v>
      </c>
    </row>
    <row r="117" spans="1:5" ht="24">
      <c r="A117" s="80"/>
      <c r="B117" s="82" t="s">
        <v>125</v>
      </c>
      <c r="C117" s="40" t="s">
        <v>395</v>
      </c>
      <c r="D117" s="31">
        <v>65</v>
      </c>
      <c r="E117" s="32">
        <v>58.5</v>
      </c>
    </row>
    <row r="118" spans="1:5" ht="24">
      <c r="A118" s="80"/>
      <c r="B118" s="82" t="s">
        <v>126</v>
      </c>
      <c r="C118" s="40" t="s">
        <v>396</v>
      </c>
      <c r="D118" s="31">
        <v>65</v>
      </c>
      <c r="E118" s="32">
        <v>58.5</v>
      </c>
    </row>
    <row r="119" spans="1:5" ht="48">
      <c r="A119" s="80"/>
      <c r="B119" s="82" t="s">
        <v>127</v>
      </c>
      <c r="C119" s="40" t="s">
        <v>397</v>
      </c>
      <c r="D119" s="31">
        <v>65</v>
      </c>
      <c r="E119" s="32">
        <v>58.5</v>
      </c>
    </row>
    <row r="120" spans="1:5">
      <c r="A120" s="80"/>
      <c r="B120" s="58" t="s">
        <v>128</v>
      </c>
      <c r="C120" s="40" t="s">
        <v>398</v>
      </c>
      <c r="D120" s="31">
        <v>50</v>
      </c>
      <c r="E120" s="32">
        <v>45</v>
      </c>
    </row>
    <row r="121" spans="1:5" ht="24">
      <c r="A121" s="80"/>
      <c r="B121" s="58" t="s">
        <v>129</v>
      </c>
      <c r="C121" s="40" t="s">
        <v>399</v>
      </c>
      <c r="D121" s="31">
        <v>65</v>
      </c>
      <c r="E121" s="32">
        <v>58.5</v>
      </c>
    </row>
    <row r="122" spans="1:5" ht="48">
      <c r="A122" s="80"/>
      <c r="B122" s="58" t="s">
        <v>130</v>
      </c>
      <c r="C122" s="40" t="s">
        <v>400</v>
      </c>
      <c r="D122" s="31">
        <v>320</v>
      </c>
      <c r="E122" s="32">
        <v>288</v>
      </c>
    </row>
    <row r="123" spans="1:5" ht="120">
      <c r="A123" s="80"/>
      <c r="B123" s="82" t="s">
        <v>131</v>
      </c>
      <c r="C123" s="40" t="s">
        <v>401</v>
      </c>
      <c r="D123" s="31">
        <v>80</v>
      </c>
      <c r="E123" s="32">
        <v>72</v>
      </c>
    </row>
    <row r="124" spans="1:5" ht="108">
      <c r="A124" s="80"/>
      <c r="B124" s="82" t="s">
        <v>132</v>
      </c>
      <c r="C124" s="40" t="s">
        <v>402</v>
      </c>
      <c r="D124" s="31">
        <v>80</v>
      </c>
      <c r="E124" s="32">
        <v>72</v>
      </c>
    </row>
    <row r="125" spans="1:5">
      <c r="A125" s="80"/>
      <c r="B125" s="83" t="s">
        <v>133</v>
      </c>
      <c r="C125" s="40" t="s">
        <v>403</v>
      </c>
      <c r="D125" s="31">
        <v>25</v>
      </c>
      <c r="E125" s="32">
        <v>22.5</v>
      </c>
    </row>
    <row r="126" spans="1:5">
      <c r="A126" s="80"/>
      <c r="B126" s="84" t="s">
        <v>134</v>
      </c>
      <c r="C126" s="40" t="s">
        <v>404</v>
      </c>
      <c r="D126" s="31">
        <v>70</v>
      </c>
      <c r="E126" s="32">
        <v>63</v>
      </c>
    </row>
    <row r="127" spans="1:5" ht="24">
      <c r="A127" s="80"/>
      <c r="B127" s="85" t="s">
        <v>135</v>
      </c>
      <c r="C127" s="40" t="s">
        <v>405</v>
      </c>
      <c r="D127" s="31">
        <v>25</v>
      </c>
      <c r="E127" s="32">
        <v>22.5</v>
      </c>
    </row>
    <row r="128" spans="1:5" ht="24">
      <c r="A128" s="80"/>
      <c r="B128" s="47" t="s">
        <v>136</v>
      </c>
      <c r="C128" s="40" t="s">
        <v>406</v>
      </c>
      <c r="D128" s="31">
        <v>19</v>
      </c>
      <c r="E128" s="32">
        <v>17.100000000000001</v>
      </c>
    </row>
    <row r="129" spans="1:5" ht="84">
      <c r="A129" s="80"/>
      <c r="B129" s="75" t="s">
        <v>137</v>
      </c>
      <c r="C129" s="40" t="s">
        <v>407</v>
      </c>
      <c r="D129" s="31">
        <v>30</v>
      </c>
      <c r="E129" s="32">
        <v>27</v>
      </c>
    </row>
    <row r="130" spans="1:5" ht="144">
      <c r="A130" s="80"/>
      <c r="B130" s="75" t="s">
        <v>138</v>
      </c>
      <c r="C130" s="40" t="s">
        <v>408</v>
      </c>
      <c r="D130" s="31">
        <v>25</v>
      </c>
      <c r="E130" s="32">
        <v>22.5</v>
      </c>
    </row>
    <row r="131" spans="1:5" ht="108">
      <c r="A131" s="80"/>
      <c r="B131" s="76" t="s">
        <v>139</v>
      </c>
      <c r="C131" s="40" t="s">
        <v>409</v>
      </c>
      <c r="D131" s="31">
        <v>45</v>
      </c>
      <c r="E131" s="32">
        <v>40.5</v>
      </c>
    </row>
    <row r="132" spans="1:5" ht="24">
      <c r="A132" s="80"/>
      <c r="B132" s="76" t="s">
        <v>140</v>
      </c>
      <c r="C132" s="40" t="s">
        <v>410</v>
      </c>
      <c r="D132" s="31">
        <v>59</v>
      </c>
      <c r="E132" s="52">
        <v>53.1</v>
      </c>
    </row>
    <row r="133" spans="1:5" ht="96.75" thickBot="1">
      <c r="A133" s="86"/>
      <c r="B133" s="87" t="s">
        <v>141</v>
      </c>
      <c r="C133" s="40" t="s">
        <v>411</v>
      </c>
      <c r="D133" s="31">
        <v>65</v>
      </c>
      <c r="E133" s="88">
        <v>58.5</v>
      </c>
    </row>
    <row r="134" spans="1:5" ht="13.5" thickBot="1">
      <c r="A134" s="89" t="s">
        <v>142</v>
      </c>
      <c r="B134" s="90"/>
      <c r="C134" s="167" t="s">
        <v>174</v>
      </c>
      <c r="D134" s="167" t="s">
        <v>174</v>
      </c>
      <c r="E134" s="91" t="s">
        <v>10</v>
      </c>
    </row>
    <row r="135" spans="1:5" ht="108">
      <c r="A135" s="92"/>
      <c r="B135" s="93" t="s">
        <v>143</v>
      </c>
      <c r="C135" s="30" t="s">
        <v>412</v>
      </c>
      <c r="D135" s="31">
        <v>4199</v>
      </c>
      <c r="E135" s="32">
        <v>2309.4500000000003</v>
      </c>
    </row>
    <row r="136" spans="1:5" ht="36">
      <c r="A136" s="94"/>
      <c r="B136" s="93" t="s">
        <v>144</v>
      </c>
      <c r="C136" s="30" t="s">
        <v>413</v>
      </c>
      <c r="D136" s="31">
        <v>4999</v>
      </c>
      <c r="E136" s="32">
        <v>2749.4500000000003</v>
      </c>
    </row>
    <row r="137" spans="1:5" ht="96">
      <c r="A137" s="94"/>
      <c r="B137" s="93" t="s">
        <v>145</v>
      </c>
      <c r="C137" s="30" t="s">
        <v>414</v>
      </c>
      <c r="D137" s="31">
        <v>5299</v>
      </c>
      <c r="E137" s="32">
        <v>2914.4500000000003</v>
      </c>
    </row>
    <row r="138" spans="1:5" ht="24">
      <c r="A138" s="94"/>
      <c r="B138" s="93" t="s">
        <v>146</v>
      </c>
      <c r="C138" s="30" t="s">
        <v>415</v>
      </c>
      <c r="D138" s="31">
        <v>5799</v>
      </c>
      <c r="E138" s="32">
        <v>3189.4500000000003</v>
      </c>
    </row>
    <row r="139" spans="1:5" ht="108">
      <c r="A139" s="94"/>
      <c r="B139" s="95" t="s">
        <v>147</v>
      </c>
      <c r="C139" s="30" t="s">
        <v>416</v>
      </c>
      <c r="D139" s="31">
        <v>6499</v>
      </c>
      <c r="E139" s="32">
        <v>3574.4500000000003</v>
      </c>
    </row>
    <row r="140" spans="1:5" ht="36">
      <c r="A140" s="94"/>
      <c r="B140" s="95" t="s">
        <v>148</v>
      </c>
      <c r="C140" s="30" t="s">
        <v>417</v>
      </c>
      <c r="D140" s="31">
        <v>6999</v>
      </c>
      <c r="E140" s="32">
        <v>3849.4500000000003</v>
      </c>
    </row>
    <row r="141" spans="1:5" ht="84">
      <c r="A141" s="94"/>
      <c r="B141" s="93" t="s">
        <v>149</v>
      </c>
      <c r="C141" s="30" t="s">
        <v>418</v>
      </c>
      <c r="D141" s="31">
        <v>6799</v>
      </c>
      <c r="E141" s="32">
        <v>3739.4500000000003</v>
      </c>
    </row>
    <row r="142" spans="1:5" ht="24">
      <c r="A142" s="94"/>
      <c r="B142" s="93" t="s">
        <v>150</v>
      </c>
      <c r="C142" s="30" t="s">
        <v>419</v>
      </c>
      <c r="D142" s="31">
        <v>7399</v>
      </c>
      <c r="E142" s="32">
        <v>4069.4500000000003</v>
      </c>
    </row>
    <row r="143" spans="1:5" ht="96">
      <c r="A143" s="94"/>
      <c r="B143" s="95" t="s">
        <v>151</v>
      </c>
      <c r="C143" s="30" t="s">
        <v>420</v>
      </c>
      <c r="D143" s="31">
        <v>9499</v>
      </c>
      <c r="E143" s="32">
        <v>5224.4500000000007</v>
      </c>
    </row>
    <row r="144" spans="1:5" ht="96">
      <c r="A144" s="94"/>
      <c r="B144" s="95" t="s">
        <v>152</v>
      </c>
      <c r="C144" s="30" t="s">
        <v>421</v>
      </c>
      <c r="D144" s="31">
        <v>9499</v>
      </c>
      <c r="E144" s="32">
        <v>5224.4500000000007</v>
      </c>
    </row>
    <row r="145" spans="1:5" ht="24">
      <c r="A145" s="94"/>
      <c r="B145" s="95" t="s">
        <v>153</v>
      </c>
      <c r="C145" s="30" t="s">
        <v>422</v>
      </c>
      <c r="D145" s="31">
        <v>11499</v>
      </c>
      <c r="E145" s="32">
        <v>6324.4500000000007</v>
      </c>
    </row>
    <row r="146" spans="1:5" ht="24">
      <c r="A146" s="94"/>
      <c r="B146" s="95" t="s">
        <v>154</v>
      </c>
      <c r="C146" s="30" t="s">
        <v>423</v>
      </c>
      <c r="D146" s="31">
        <v>11499</v>
      </c>
      <c r="E146" s="32">
        <v>6324.4500000000007</v>
      </c>
    </row>
    <row r="147" spans="1:5" ht="96">
      <c r="A147" s="94"/>
      <c r="B147" s="95" t="s">
        <v>155</v>
      </c>
      <c r="C147" s="30" t="s">
        <v>424</v>
      </c>
      <c r="D147" s="31">
        <v>14449</v>
      </c>
      <c r="E147" s="32">
        <v>7946.9500000000007</v>
      </c>
    </row>
    <row r="148" spans="1:5" ht="96">
      <c r="A148" s="94"/>
      <c r="B148" s="95" t="s">
        <v>156</v>
      </c>
      <c r="C148" s="30" t="s">
        <v>425</v>
      </c>
      <c r="D148" s="31">
        <v>14449</v>
      </c>
      <c r="E148" s="32">
        <v>7946.9500000000007</v>
      </c>
    </row>
    <row r="149" spans="1:5" ht="24">
      <c r="A149" s="94"/>
      <c r="B149" s="95" t="s">
        <v>157</v>
      </c>
      <c r="C149" s="30" t="s">
        <v>426</v>
      </c>
      <c r="D149" s="31">
        <v>16999</v>
      </c>
      <c r="E149" s="32">
        <v>9349.4500000000007</v>
      </c>
    </row>
    <row r="150" spans="1:5" ht="24">
      <c r="A150" s="94"/>
      <c r="B150" s="95" t="s">
        <v>158</v>
      </c>
      <c r="C150" s="30" t="s">
        <v>427</v>
      </c>
      <c r="D150" s="31">
        <v>16999</v>
      </c>
      <c r="E150" s="32">
        <v>9349.4500000000007</v>
      </c>
    </row>
    <row r="151" spans="1:5" ht="84">
      <c r="A151" s="94"/>
      <c r="B151" s="93" t="s">
        <v>159</v>
      </c>
      <c r="C151" s="30" t="s">
        <v>428</v>
      </c>
      <c r="D151" s="31">
        <v>5599</v>
      </c>
      <c r="E151" s="32">
        <v>3079.4500000000003</v>
      </c>
    </row>
    <row r="152" spans="1:5" ht="24">
      <c r="A152" s="94"/>
      <c r="B152" s="96" t="s">
        <v>160</v>
      </c>
      <c r="C152" s="30" t="s">
        <v>429</v>
      </c>
      <c r="D152" s="31">
        <v>6099</v>
      </c>
      <c r="E152" s="32">
        <v>3354.4500000000003</v>
      </c>
    </row>
    <row r="153" spans="1:5" ht="84">
      <c r="A153" s="94"/>
      <c r="B153" s="97" t="s">
        <v>161</v>
      </c>
      <c r="C153" s="30" t="s">
        <v>430</v>
      </c>
      <c r="D153" s="31">
        <v>5799</v>
      </c>
      <c r="E153" s="73">
        <v>3769.35</v>
      </c>
    </row>
    <row r="154" spans="1:5" ht="36">
      <c r="A154" s="94"/>
      <c r="B154" s="93" t="s">
        <v>162</v>
      </c>
      <c r="C154" s="30" t="s">
        <v>431</v>
      </c>
      <c r="D154" s="31">
        <v>6299</v>
      </c>
      <c r="E154" s="32">
        <v>4094.3500000000004</v>
      </c>
    </row>
    <row r="155" spans="1:5" ht="120">
      <c r="A155" s="94"/>
      <c r="B155" s="93" t="s">
        <v>163</v>
      </c>
      <c r="C155" s="30" t="s">
        <v>432</v>
      </c>
      <c r="D155" s="31">
        <v>9999</v>
      </c>
      <c r="E155" s="32">
        <v>5999.4</v>
      </c>
    </row>
    <row r="156" spans="1:5" ht="60">
      <c r="A156" s="94"/>
      <c r="B156" s="93" t="s">
        <v>164</v>
      </c>
      <c r="C156" s="30" t="s">
        <v>433</v>
      </c>
      <c r="D156" s="31">
        <v>11998</v>
      </c>
      <c r="E156" s="32">
        <v>7198.8</v>
      </c>
    </row>
    <row r="157" spans="1:5" ht="120">
      <c r="A157" s="94"/>
      <c r="B157" s="93" t="s">
        <v>165</v>
      </c>
      <c r="C157" s="30" t="s">
        <v>434</v>
      </c>
      <c r="D157" s="31">
        <v>17999</v>
      </c>
      <c r="E157" s="32">
        <v>9899.4500000000007</v>
      </c>
    </row>
    <row r="158" spans="1:5" ht="60">
      <c r="A158" s="94"/>
      <c r="B158" s="93" t="s">
        <v>166</v>
      </c>
      <c r="C158" s="30" t="s">
        <v>435</v>
      </c>
      <c r="D158" s="31">
        <v>20649</v>
      </c>
      <c r="E158" s="32">
        <v>11356.95</v>
      </c>
    </row>
    <row r="159" spans="1:5" ht="120">
      <c r="A159" s="94"/>
      <c r="B159" s="95" t="s">
        <v>167</v>
      </c>
      <c r="C159" s="30" t="s">
        <v>436</v>
      </c>
      <c r="D159" s="31">
        <v>9999</v>
      </c>
      <c r="E159" s="32">
        <v>5999.4</v>
      </c>
    </row>
    <row r="160" spans="1:5" ht="60">
      <c r="A160" s="94"/>
      <c r="B160" s="95" t="s">
        <v>168</v>
      </c>
      <c r="C160" s="30" t="s">
        <v>437</v>
      </c>
      <c r="D160" s="31">
        <v>11998</v>
      </c>
      <c r="E160" s="32">
        <v>7198.8</v>
      </c>
    </row>
    <row r="161" spans="1:6" ht="96">
      <c r="A161" s="94"/>
      <c r="B161" s="95" t="s">
        <v>169</v>
      </c>
      <c r="C161" s="30" t="s">
        <v>438</v>
      </c>
      <c r="D161" s="31">
        <v>19999</v>
      </c>
      <c r="E161" s="32">
        <v>11999.4</v>
      </c>
    </row>
    <row r="162" spans="1:6" ht="96">
      <c r="A162" s="94"/>
      <c r="B162" s="95" t="s">
        <v>170</v>
      </c>
      <c r="C162" s="30" t="s">
        <v>439</v>
      </c>
      <c r="D162" s="31">
        <v>19999</v>
      </c>
      <c r="E162" s="32">
        <v>11999.4</v>
      </c>
    </row>
    <row r="163" spans="1:6" ht="36">
      <c r="A163" s="94"/>
      <c r="B163" s="95" t="s">
        <v>171</v>
      </c>
      <c r="C163" s="30" t="s">
        <v>440</v>
      </c>
      <c r="D163" s="31">
        <v>22649</v>
      </c>
      <c r="E163" s="32">
        <v>13589.4</v>
      </c>
    </row>
    <row r="164" spans="1:6" ht="36.75" thickBot="1">
      <c r="A164" s="94"/>
      <c r="B164" s="95" t="s">
        <v>172</v>
      </c>
      <c r="C164" s="30" t="s">
        <v>441</v>
      </c>
      <c r="D164" s="31">
        <v>22649</v>
      </c>
      <c r="E164" s="32">
        <v>13589.4</v>
      </c>
    </row>
    <row r="165" spans="1:6" ht="13.5" thickBot="1">
      <c r="A165" s="98" t="s">
        <v>173</v>
      </c>
      <c r="B165" s="99"/>
      <c r="C165" s="100" t="s">
        <v>174</v>
      </c>
      <c r="D165" s="101"/>
      <c r="E165" s="101" t="s">
        <v>174</v>
      </c>
      <c r="F165" s="102"/>
    </row>
    <row r="166" spans="1:6" ht="108">
      <c r="A166" s="44"/>
      <c r="B166" s="103" t="s">
        <v>175</v>
      </c>
      <c r="C166" s="104" t="s">
        <v>442</v>
      </c>
      <c r="D166" s="72">
        <v>59999</v>
      </c>
      <c r="E166" s="73">
        <v>29999.5</v>
      </c>
    </row>
    <row r="167" spans="1:6" ht="120">
      <c r="A167" s="94"/>
      <c r="B167" s="105" t="s">
        <v>176</v>
      </c>
      <c r="C167" s="30" t="s">
        <v>443</v>
      </c>
      <c r="D167" s="31">
        <v>69999</v>
      </c>
      <c r="E167" s="52">
        <v>34999.5</v>
      </c>
    </row>
    <row r="168" spans="1:6" ht="108">
      <c r="A168" s="94"/>
      <c r="B168" s="106" t="s">
        <v>177</v>
      </c>
      <c r="C168" s="30" t="s">
        <v>444</v>
      </c>
      <c r="D168" s="31">
        <v>69999</v>
      </c>
      <c r="E168" s="52">
        <v>34999.5</v>
      </c>
    </row>
    <row r="169" spans="1:6" ht="84.75" thickBot="1">
      <c r="A169" s="107"/>
      <c r="B169" s="108" t="s">
        <v>178</v>
      </c>
      <c r="C169" s="175" t="s">
        <v>445</v>
      </c>
      <c r="D169" s="64">
        <v>169999</v>
      </c>
      <c r="E169" s="52">
        <v>84999.5</v>
      </c>
    </row>
    <row r="170" spans="1:6" ht="24">
      <c r="A170" s="92"/>
      <c r="B170" s="109" t="s">
        <v>179</v>
      </c>
      <c r="C170" s="172" t="s">
        <v>446</v>
      </c>
      <c r="D170" s="173">
        <v>12051</v>
      </c>
      <c r="E170" s="55">
        <v>7230.5999999999995</v>
      </c>
    </row>
    <row r="171" spans="1:6" ht="24">
      <c r="A171" s="94"/>
      <c r="B171" s="110" t="s">
        <v>180</v>
      </c>
      <c r="C171" s="40" t="s">
        <v>447</v>
      </c>
      <c r="D171" s="31">
        <v>10857</v>
      </c>
      <c r="E171" s="73">
        <v>7599.9</v>
      </c>
    </row>
    <row r="172" spans="1:6" ht="24">
      <c r="A172" s="94"/>
      <c r="B172" s="110" t="s">
        <v>181</v>
      </c>
      <c r="C172" s="40" t="s">
        <v>448</v>
      </c>
      <c r="D172" s="31">
        <v>8810</v>
      </c>
      <c r="E172" s="73">
        <v>6167</v>
      </c>
    </row>
    <row r="173" spans="1:6" ht="24">
      <c r="A173" s="94"/>
      <c r="B173" s="110" t="s">
        <v>182</v>
      </c>
      <c r="C173" s="40" t="s">
        <v>449</v>
      </c>
      <c r="D173" s="31">
        <v>8810</v>
      </c>
      <c r="E173" s="73">
        <v>6167</v>
      </c>
    </row>
    <row r="174" spans="1:6" ht="24">
      <c r="A174" s="94"/>
      <c r="B174" s="110" t="s">
        <v>183</v>
      </c>
      <c r="C174" s="40" t="s">
        <v>450</v>
      </c>
      <c r="D174" s="31">
        <v>9459</v>
      </c>
      <c r="E174" s="73">
        <v>6621.2999999999993</v>
      </c>
    </row>
    <row r="175" spans="1:6" ht="24">
      <c r="A175" s="94"/>
      <c r="B175" s="110" t="s">
        <v>184</v>
      </c>
      <c r="C175" s="40" t="s">
        <v>451</v>
      </c>
      <c r="D175" s="31">
        <v>8532</v>
      </c>
      <c r="E175" s="73">
        <v>5972.4</v>
      </c>
    </row>
    <row r="176" spans="1:6" ht="24">
      <c r="A176" s="94"/>
      <c r="B176" s="111" t="s">
        <v>185</v>
      </c>
      <c r="C176" s="40" t="s">
        <v>452</v>
      </c>
      <c r="D176" s="31">
        <v>4331</v>
      </c>
      <c r="E176" s="73">
        <v>3464.8</v>
      </c>
    </row>
    <row r="177" spans="1:5" ht="24">
      <c r="A177" s="94"/>
      <c r="B177" s="110" t="s">
        <v>186</v>
      </c>
      <c r="C177" s="40" t="s">
        <v>453</v>
      </c>
      <c r="D177" s="31">
        <v>2199</v>
      </c>
      <c r="E177" s="73">
        <v>1759.2</v>
      </c>
    </row>
    <row r="178" spans="1:5" ht="24">
      <c r="A178" s="94"/>
      <c r="B178" s="110" t="s">
        <v>187</v>
      </c>
      <c r="C178" s="40" t="s">
        <v>454</v>
      </c>
      <c r="D178" s="31">
        <v>2199</v>
      </c>
      <c r="E178" s="73">
        <v>1759.2</v>
      </c>
    </row>
    <row r="179" spans="1:5" ht="24">
      <c r="A179" s="94"/>
      <c r="B179" s="110" t="s">
        <v>188</v>
      </c>
      <c r="C179" s="40" t="s">
        <v>455</v>
      </c>
      <c r="D179" s="31">
        <v>2199</v>
      </c>
      <c r="E179" s="73">
        <v>1759.2</v>
      </c>
    </row>
    <row r="180" spans="1:5" ht="24">
      <c r="A180" s="94"/>
      <c r="B180" s="110" t="s">
        <v>189</v>
      </c>
      <c r="C180" s="40" t="s">
        <v>456</v>
      </c>
      <c r="D180" s="31">
        <v>2199</v>
      </c>
      <c r="E180" s="73">
        <v>1759.2</v>
      </c>
    </row>
    <row r="181" spans="1:5" ht="24">
      <c r="A181" s="94"/>
      <c r="B181" s="110" t="s">
        <v>190</v>
      </c>
      <c r="C181" s="40" t="s">
        <v>457</v>
      </c>
      <c r="D181" s="31">
        <v>2199</v>
      </c>
      <c r="E181" s="73">
        <v>1759.2</v>
      </c>
    </row>
    <row r="182" spans="1:5" ht="24">
      <c r="A182" s="94"/>
      <c r="B182" s="112" t="s">
        <v>191</v>
      </c>
      <c r="C182" s="40" t="s">
        <v>458</v>
      </c>
      <c r="D182" s="31">
        <v>2999</v>
      </c>
      <c r="E182" s="32">
        <v>1799.3999999999999</v>
      </c>
    </row>
    <row r="183" spans="1:5" ht="24">
      <c r="A183" s="94"/>
      <c r="B183" s="113" t="s">
        <v>192</v>
      </c>
      <c r="C183" s="40" t="s">
        <v>459</v>
      </c>
      <c r="D183" s="31">
        <v>2499</v>
      </c>
      <c r="E183" s="32">
        <v>1499.3999999999999</v>
      </c>
    </row>
    <row r="184" spans="1:5" ht="24">
      <c r="A184" s="94"/>
      <c r="B184" s="113" t="s">
        <v>193</v>
      </c>
      <c r="C184" s="40" t="s">
        <v>460</v>
      </c>
      <c r="D184" s="31">
        <v>1999</v>
      </c>
      <c r="E184" s="32">
        <v>799.6</v>
      </c>
    </row>
    <row r="185" spans="1:5" ht="24">
      <c r="A185" s="94"/>
      <c r="B185" s="113" t="s">
        <v>194</v>
      </c>
      <c r="C185" s="40" t="s">
        <v>461</v>
      </c>
      <c r="D185" s="31">
        <v>2499</v>
      </c>
      <c r="E185" s="32">
        <v>1499.3999999999999</v>
      </c>
    </row>
    <row r="186" spans="1:5" ht="24">
      <c r="A186" s="94"/>
      <c r="B186" s="114" t="s">
        <v>195</v>
      </c>
      <c r="C186" s="40" t="s">
        <v>462</v>
      </c>
      <c r="D186" s="31">
        <v>2499</v>
      </c>
      <c r="E186" s="73">
        <v>1499.3999999999999</v>
      </c>
    </row>
    <row r="187" spans="1:5" ht="60">
      <c r="A187" s="94"/>
      <c r="B187" s="115" t="s">
        <v>196</v>
      </c>
      <c r="C187" s="40" t="s">
        <v>463</v>
      </c>
      <c r="D187" s="31">
        <v>1999</v>
      </c>
      <c r="E187" s="32">
        <v>1599.2</v>
      </c>
    </row>
    <row r="188" spans="1:5" ht="60">
      <c r="A188" s="94"/>
      <c r="B188" s="115" t="s">
        <v>197</v>
      </c>
      <c r="C188" s="40" t="s">
        <v>464</v>
      </c>
      <c r="D188" s="31">
        <v>1999</v>
      </c>
      <c r="E188" s="32">
        <v>1599.2</v>
      </c>
    </row>
    <row r="189" spans="1:5" ht="60">
      <c r="A189" s="94"/>
      <c r="B189" s="115" t="s">
        <v>198</v>
      </c>
      <c r="C189" s="40" t="s">
        <v>465</v>
      </c>
      <c r="D189" s="31">
        <v>749</v>
      </c>
      <c r="E189" s="32">
        <v>524.29999999999995</v>
      </c>
    </row>
    <row r="190" spans="1:5" ht="60">
      <c r="A190" s="94"/>
      <c r="B190" s="115" t="s">
        <v>199</v>
      </c>
      <c r="C190" s="40" t="s">
        <v>466</v>
      </c>
      <c r="D190" s="31">
        <v>1999</v>
      </c>
      <c r="E190" s="32">
        <v>1599.2</v>
      </c>
    </row>
    <row r="191" spans="1:5" ht="60">
      <c r="A191" s="94"/>
      <c r="B191" s="116" t="s">
        <v>200</v>
      </c>
      <c r="C191" s="40" t="s">
        <v>467</v>
      </c>
      <c r="D191" s="31">
        <v>2399</v>
      </c>
      <c r="E191" s="32">
        <v>1919.2</v>
      </c>
    </row>
    <row r="192" spans="1:5" ht="60">
      <c r="A192" s="94"/>
      <c r="B192" s="95" t="s">
        <v>201</v>
      </c>
      <c r="C192" s="40" t="s">
        <v>468</v>
      </c>
      <c r="D192" s="31">
        <v>1999</v>
      </c>
      <c r="E192" s="32">
        <v>1599.2</v>
      </c>
    </row>
    <row r="193" spans="1:5" ht="36">
      <c r="A193" s="94"/>
      <c r="B193" s="117" t="s">
        <v>202</v>
      </c>
      <c r="C193" s="40" t="s">
        <v>469</v>
      </c>
      <c r="D193" s="31">
        <v>4099</v>
      </c>
      <c r="E193" s="32">
        <v>3689.1</v>
      </c>
    </row>
    <row r="194" spans="1:5" ht="24">
      <c r="A194" s="94"/>
      <c r="B194" s="95" t="s">
        <v>203</v>
      </c>
      <c r="C194" s="40" t="s">
        <v>470</v>
      </c>
      <c r="D194" s="31">
        <v>3500</v>
      </c>
      <c r="E194" s="32">
        <v>2800</v>
      </c>
    </row>
    <row r="195" spans="1:5" ht="24">
      <c r="A195" s="94"/>
      <c r="B195" s="95" t="s">
        <v>204</v>
      </c>
      <c r="C195" s="40" t="s">
        <v>471</v>
      </c>
      <c r="D195" s="31">
        <v>3500</v>
      </c>
      <c r="E195" s="32">
        <v>2800</v>
      </c>
    </row>
    <row r="196" spans="1:5" ht="24">
      <c r="A196" s="94"/>
      <c r="B196" s="95" t="s">
        <v>205</v>
      </c>
      <c r="C196" s="40" t="s">
        <v>472</v>
      </c>
      <c r="D196" s="31">
        <v>3500</v>
      </c>
      <c r="E196" s="32">
        <v>2800</v>
      </c>
    </row>
    <row r="197" spans="1:5" ht="24">
      <c r="A197" s="94"/>
      <c r="B197" s="95" t="s">
        <v>206</v>
      </c>
      <c r="C197" s="40" t="s">
        <v>473</v>
      </c>
      <c r="D197" s="31">
        <v>3500</v>
      </c>
      <c r="E197" s="32">
        <v>2800</v>
      </c>
    </row>
    <row r="198" spans="1:5" ht="24">
      <c r="A198" s="94"/>
      <c r="B198" s="117" t="s">
        <v>207</v>
      </c>
      <c r="C198" s="40" t="s">
        <v>474</v>
      </c>
      <c r="D198" s="31">
        <v>3491</v>
      </c>
      <c r="E198" s="32">
        <v>2792.8</v>
      </c>
    </row>
    <row r="199" spans="1:5" ht="36">
      <c r="A199" s="94"/>
      <c r="B199" s="118" t="s">
        <v>208</v>
      </c>
      <c r="C199" s="40" t="s">
        <v>475</v>
      </c>
      <c r="D199" s="31">
        <v>4699</v>
      </c>
      <c r="E199" s="32">
        <v>3759.2000000000003</v>
      </c>
    </row>
    <row r="200" spans="1:5" ht="36">
      <c r="A200" s="94"/>
      <c r="B200" s="113" t="s">
        <v>209</v>
      </c>
      <c r="C200" s="40" t="s">
        <v>476</v>
      </c>
      <c r="D200" s="31">
        <v>3900</v>
      </c>
      <c r="E200" s="32">
        <v>2730</v>
      </c>
    </row>
    <row r="201" spans="1:5" ht="48">
      <c r="A201" s="94"/>
      <c r="B201" s="115" t="s">
        <v>210</v>
      </c>
      <c r="C201" s="40" t="s">
        <v>477</v>
      </c>
      <c r="D201" s="31">
        <v>3500</v>
      </c>
      <c r="E201" s="32">
        <v>2800</v>
      </c>
    </row>
    <row r="202" spans="1:5" ht="48">
      <c r="A202" s="94"/>
      <c r="B202" s="115" t="s">
        <v>211</v>
      </c>
      <c r="C202" s="40" t="s">
        <v>478</v>
      </c>
      <c r="D202" s="31">
        <v>2650</v>
      </c>
      <c r="E202" s="32">
        <v>1854.9999999999998</v>
      </c>
    </row>
    <row r="203" spans="1:5" ht="48">
      <c r="A203" s="94"/>
      <c r="B203" s="115" t="s">
        <v>212</v>
      </c>
      <c r="C203" s="40" t="s">
        <v>479</v>
      </c>
      <c r="D203" s="31">
        <v>3500</v>
      </c>
      <c r="E203" s="32">
        <v>2800</v>
      </c>
    </row>
    <row r="204" spans="1:5" ht="48">
      <c r="A204" s="94"/>
      <c r="B204" s="115" t="s">
        <v>213</v>
      </c>
      <c r="C204" s="40" t="s">
        <v>480</v>
      </c>
      <c r="D204" s="31">
        <v>3500</v>
      </c>
      <c r="E204" s="32">
        <v>2800</v>
      </c>
    </row>
    <row r="205" spans="1:5" ht="48">
      <c r="A205" s="94"/>
      <c r="B205" s="115" t="s">
        <v>214</v>
      </c>
      <c r="C205" s="40" t="s">
        <v>481</v>
      </c>
      <c r="D205" s="31">
        <v>3500</v>
      </c>
      <c r="E205" s="32">
        <v>2800</v>
      </c>
    </row>
    <row r="206" spans="1:5" ht="36">
      <c r="A206" s="94"/>
      <c r="B206" s="113" t="s">
        <v>215</v>
      </c>
      <c r="C206" s="40" t="s">
        <v>482</v>
      </c>
      <c r="D206" s="31">
        <v>3500</v>
      </c>
      <c r="E206" s="32">
        <v>2450</v>
      </c>
    </row>
    <row r="207" spans="1:5" ht="24">
      <c r="A207" s="94"/>
      <c r="B207" s="95" t="s">
        <v>216</v>
      </c>
      <c r="C207" s="40" t="s">
        <v>483</v>
      </c>
      <c r="D207" s="31">
        <v>5495</v>
      </c>
      <c r="E207" s="32">
        <v>4121.25</v>
      </c>
    </row>
    <row r="208" spans="1:5" ht="24">
      <c r="A208" s="94"/>
      <c r="B208" s="95" t="s">
        <v>217</v>
      </c>
      <c r="C208" s="40" t="s">
        <v>484</v>
      </c>
      <c r="D208" s="31">
        <v>6495</v>
      </c>
      <c r="E208" s="32">
        <v>4871.25</v>
      </c>
    </row>
    <row r="209" spans="1:5" ht="24">
      <c r="A209" s="94"/>
      <c r="B209" s="95" t="s">
        <v>218</v>
      </c>
      <c r="C209" s="40" t="s">
        <v>485</v>
      </c>
      <c r="D209" s="31">
        <v>5495</v>
      </c>
      <c r="E209" s="32">
        <v>4121.25</v>
      </c>
    </row>
    <row r="210" spans="1:5" ht="24">
      <c r="A210" s="94"/>
      <c r="B210" s="95" t="s">
        <v>219</v>
      </c>
      <c r="C210" s="40" t="s">
        <v>486</v>
      </c>
      <c r="D210" s="31">
        <v>5495</v>
      </c>
      <c r="E210" s="32">
        <v>4121.25</v>
      </c>
    </row>
    <row r="211" spans="1:5" ht="24">
      <c r="A211" s="94"/>
      <c r="B211" s="95" t="s">
        <v>220</v>
      </c>
      <c r="C211" s="40" t="s">
        <v>487</v>
      </c>
      <c r="D211" s="31">
        <v>9495</v>
      </c>
      <c r="E211" s="32">
        <v>6646.5</v>
      </c>
    </row>
    <row r="212" spans="1:5" ht="24.75" thickBot="1">
      <c r="A212" s="107"/>
      <c r="B212" s="119" t="s">
        <v>221</v>
      </c>
      <c r="C212" s="63" t="s">
        <v>488</v>
      </c>
      <c r="D212" s="64">
        <v>8949</v>
      </c>
      <c r="E212" s="32">
        <v>7606.65</v>
      </c>
    </row>
    <row r="213" spans="1:5">
      <c r="A213" s="120" t="s">
        <v>222</v>
      </c>
      <c r="B213" s="121" t="s">
        <v>223</v>
      </c>
      <c r="C213" s="172" t="s">
        <v>489</v>
      </c>
      <c r="D213" s="173">
        <v>495</v>
      </c>
      <c r="E213" s="55">
        <v>445.5</v>
      </c>
    </row>
    <row r="214" spans="1:5">
      <c r="A214" s="122"/>
      <c r="B214" s="123" t="s">
        <v>224</v>
      </c>
      <c r="C214" s="40" t="s">
        <v>490</v>
      </c>
      <c r="D214" s="31">
        <v>545</v>
      </c>
      <c r="E214" s="32">
        <v>490.5</v>
      </c>
    </row>
    <row r="215" spans="1:5" ht="36">
      <c r="A215" s="122"/>
      <c r="B215" s="123" t="s">
        <v>225</v>
      </c>
      <c r="C215" s="40" t="s">
        <v>491</v>
      </c>
      <c r="D215" s="31">
        <v>495</v>
      </c>
      <c r="E215" s="32">
        <v>445.5</v>
      </c>
    </row>
    <row r="216" spans="1:5">
      <c r="A216" s="122"/>
      <c r="B216" s="124" t="s">
        <v>226</v>
      </c>
      <c r="C216" s="40" t="s">
        <v>492</v>
      </c>
      <c r="D216" s="31">
        <v>545</v>
      </c>
      <c r="E216" s="32">
        <v>490.5</v>
      </c>
    </row>
    <row r="217" spans="1:5" ht="24">
      <c r="A217" s="122"/>
      <c r="B217" s="125" t="s">
        <v>227</v>
      </c>
      <c r="C217" s="40" t="s">
        <v>493</v>
      </c>
      <c r="D217" s="31">
        <v>495</v>
      </c>
      <c r="E217" s="32">
        <v>445.5</v>
      </c>
    </row>
    <row r="218" spans="1:5" ht="24">
      <c r="A218" s="122"/>
      <c r="B218" s="126" t="s">
        <v>228</v>
      </c>
      <c r="C218" s="40" t="s">
        <v>494</v>
      </c>
      <c r="D218" s="31">
        <v>825</v>
      </c>
      <c r="E218" s="32">
        <v>742.5</v>
      </c>
    </row>
    <row r="219" spans="1:5">
      <c r="A219" s="122"/>
      <c r="B219" s="127" t="s">
        <v>229</v>
      </c>
      <c r="C219" s="40" t="s">
        <v>495</v>
      </c>
      <c r="D219" s="31">
        <v>825</v>
      </c>
      <c r="E219" s="32">
        <v>742.5</v>
      </c>
    </row>
    <row r="220" spans="1:5" ht="24">
      <c r="A220" s="122"/>
      <c r="B220" s="124" t="s">
        <v>230</v>
      </c>
      <c r="C220" s="40" t="s">
        <v>496</v>
      </c>
      <c r="D220" s="31">
        <v>495</v>
      </c>
      <c r="E220" s="32">
        <v>445.5</v>
      </c>
    </row>
    <row r="221" spans="1:5">
      <c r="A221" s="122"/>
      <c r="B221" s="128" t="s">
        <v>231</v>
      </c>
      <c r="C221" s="40" t="s">
        <v>497</v>
      </c>
      <c r="D221" s="31">
        <v>595</v>
      </c>
      <c r="E221" s="32">
        <v>535.5</v>
      </c>
    </row>
    <row r="222" spans="1:5" ht="24.75" thickBot="1">
      <c r="A222" s="129"/>
      <c r="B222" s="130" t="s">
        <v>232</v>
      </c>
      <c r="C222" s="63" t="s">
        <v>498</v>
      </c>
      <c r="D222" s="64">
        <v>595</v>
      </c>
      <c r="E222" s="52">
        <v>535.5</v>
      </c>
    </row>
    <row r="223" spans="1:5" ht="36">
      <c r="A223" s="120" t="s">
        <v>85</v>
      </c>
      <c r="B223" s="131" t="s">
        <v>233</v>
      </c>
      <c r="C223" s="172" t="s">
        <v>499</v>
      </c>
      <c r="D223" s="173">
        <v>1162</v>
      </c>
      <c r="E223" s="55">
        <v>1045.8</v>
      </c>
    </row>
    <row r="224" spans="1:5" ht="72">
      <c r="A224" s="122"/>
      <c r="B224" s="132" t="s">
        <v>234</v>
      </c>
      <c r="C224" s="40" t="s">
        <v>500</v>
      </c>
      <c r="D224" s="31">
        <v>175</v>
      </c>
      <c r="E224" s="73">
        <v>157.5</v>
      </c>
    </row>
    <row r="225" spans="1:5" ht="24">
      <c r="A225" s="122"/>
      <c r="B225" s="95" t="s">
        <v>235</v>
      </c>
      <c r="C225" s="40" t="s">
        <v>501</v>
      </c>
      <c r="D225" s="31">
        <v>514</v>
      </c>
      <c r="E225" s="73">
        <v>462.6</v>
      </c>
    </row>
    <row r="226" spans="1:5" ht="24">
      <c r="A226" s="122"/>
      <c r="B226" s="95" t="s">
        <v>236</v>
      </c>
      <c r="C226" s="40" t="s">
        <v>502</v>
      </c>
      <c r="D226" s="31">
        <v>652</v>
      </c>
      <c r="E226" s="73">
        <v>586.80000000000007</v>
      </c>
    </row>
    <row r="227" spans="1:5" ht="36">
      <c r="A227" s="122"/>
      <c r="B227" s="95" t="s">
        <v>237</v>
      </c>
      <c r="C227" s="40" t="s">
        <v>503</v>
      </c>
      <c r="D227" s="31">
        <v>449</v>
      </c>
      <c r="E227" s="32">
        <v>404.1</v>
      </c>
    </row>
    <row r="228" spans="1:5">
      <c r="A228" s="122"/>
      <c r="B228" s="95" t="s">
        <v>238</v>
      </c>
      <c r="C228" s="40" t="s">
        <v>504</v>
      </c>
      <c r="D228" s="31">
        <v>699</v>
      </c>
      <c r="E228" s="32">
        <v>629.1</v>
      </c>
    </row>
    <row r="229" spans="1:5" ht="36">
      <c r="A229" s="122"/>
      <c r="B229" s="133" t="s">
        <v>239</v>
      </c>
      <c r="C229" s="40" t="s">
        <v>505</v>
      </c>
      <c r="D229" s="31">
        <v>99</v>
      </c>
      <c r="E229" s="32">
        <v>89.100000000000009</v>
      </c>
    </row>
    <row r="230" spans="1:5" ht="36">
      <c r="A230" s="134"/>
      <c r="B230" s="135" t="s">
        <v>95</v>
      </c>
      <c r="C230" s="40" t="s">
        <v>368</v>
      </c>
      <c r="D230" s="31">
        <v>170</v>
      </c>
      <c r="E230" s="32">
        <v>153</v>
      </c>
    </row>
    <row r="231" spans="1:5" ht="48">
      <c r="A231" s="134"/>
      <c r="B231" s="36" t="s">
        <v>100</v>
      </c>
      <c r="C231" s="40" t="s">
        <v>373</v>
      </c>
      <c r="D231" s="31">
        <v>99</v>
      </c>
      <c r="E231" s="32">
        <v>89.100000000000009</v>
      </c>
    </row>
    <row r="232" spans="1:5" ht="48">
      <c r="A232" s="134"/>
      <c r="B232" s="36" t="s">
        <v>101</v>
      </c>
      <c r="C232" s="40" t="s">
        <v>374</v>
      </c>
      <c r="D232" s="31">
        <v>119</v>
      </c>
      <c r="E232" s="32">
        <v>107.10000000000001</v>
      </c>
    </row>
    <row r="233" spans="1:5" ht="48">
      <c r="A233" s="134"/>
      <c r="B233" s="95" t="s">
        <v>102</v>
      </c>
      <c r="C233" s="40" t="s">
        <v>375</v>
      </c>
      <c r="D233" s="31">
        <v>129</v>
      </c>
      <c r="E233" s="32">
        <v>116.10000000000001</v>
      </c>
    </row>
    <row r="234" spans="1:5" ht="48.75" thickBot="1">
      <c r="A234" s="136"/>
      <c r="B234" s="137" t="s">
        <v>103</v>
      </c>
      <c r="C234" s="63" t="s">
        <v>376</v>
      </c>
      <c r="D234" s="64">
        <v>159</v>
      </c>
      <c r="E234" s="52">
        <v>143.1</v>
      </c>
    </row>
    <row r="235" spans="1:5" ht="36">
      <c r="A235" s="134" t="s">
        <v>240</v>
      </c>
      <c r="B235" s="138" t="s">
        <v>241</v>
      </c>
      <c r="C235" s="172" t="s">
        <v>506</v>
      </c>
      <c r="D235" s="173">
        <v>609</v>
      </c>
      <c r="E235" s="55">
        <v>548.1</v>
      </c>
    </row>
    <row r="236" spans="1:5" ht="36">
      <c r="A236" s="134"/>
      <c r="B236" s="139" t="s">
        <v>242</v>
      </c>
      <c r="C236" s="40" t="s">
        <v>507</v>
      </c>
      <c r="D236" s="31">
        <v>649</v>
      </c>
      <c r="E236" s="73">
        <v>584.1</v>
      </c>
    </row>
    <row r="237" spans="1:5" ht="24.75" thickBot="1">
      <c r="A237" s="134"/>
      <c r="B237" s="139" t="s">
        <v>243</v>
      </c>
      <c r="C237" s="63" t="s">
        <v>508</v>
      </c>
      <c r="D237" s="64">
        <v>1449</v>
      </c>
      <c r="E237" s="176">
        <v>1304.1000000000001</v>
      </c>
    </row>
    <row r="238" spans="1:5" ht="24">
      <c r="A238" s="140"/>
      <c r="B238" s="177" t="s">
        <v>244</v>
      </c>
      <c r="C238" s="172" t="s">
        <v>509</v>
      </c>
      <c r="D238" s="173">
        <v>75</v>
      </c>
      <c r="E238" s="55">
        <v>67.5</v>
      </c>
    </row>
    <row r="239" spans="1:5" ht="24">
      <c r="A239" s="142"/>
      <c r="B239" s="141" t="s">
        <v>245</v>
      </c>
      <c r="C239" s="40" t="s">
        <v>510</v>
      </c>
      <c r="D239" s="31">
        <v>75</v>
      </c>
      <c r="E239" s="52">
        <v>67.5</v>
      </c>
    </row>
    <row r="240" spans="1:5" ht="48">
      <c r="A240" s="142"/>
      <c r="B240" s="141" t="s">
        <v>246</v>
      </c>
      <c r="C240" s="40" t="s">
        <v>511</v>
      </c>
      <c r="D240" s="31">
        <v>75</v>
      </c>
      <c r="E240" s="52">
        <v>67.5</v>
      </c>
    </row>
    <row r="241" spans="1:5" ht="60">
      <c r="A241" s="142"/>
      <c r="B241" s="141" t="s">
        <v>247</v>
      </c>
      <c r="C241" s="63" t="s">
        <v>512</v>
      </c>
      <c r="D241" s="64">
        <v>75</v>
      </c>
      <c r="E241" s="52">
        <v>67.5</v>
      </c>
    </row>
    <row r="242" spans="1:5" ht="24.75" thickBot="1">
      <c r="A242" s="143"/>
      <c r="B242" s="179" t="s">
        <v>115</v>
      </c>
      <c r="C242" s="180" t="s">
        <v>386</v>
      </c>
      <c r="D242" s="181">
        <v>65</v>
      </c>
      <c r="E242" s="88">
        <v>58.5</v>
      </c>
    </row>
    <row r="243" spans="1:5" ht="24.75" thickBot="1">
      <c r="A243" s="144" t="s">
        <v>248</v>
      </c>
      <c r="B243" s="145" t="s">
        <v>249</v>
      </c>
      <c r="C243" s="71" t="s">
        <v>513</v>
      </c>
      <c r="D243" s="72">
        <v>335</v>
      </c>
      <c r="E243" s="178">
        <v>301.5</v>
      </c>
    </row>
    <row r="244" spans="1:5" ht="24">
      <c r="A244" s="146"/>
      <c r="B244" s="147" t="s">
        <v>126</v>
      </c>
      <c r="C244" s="40" t="s">
        <v>396</v>
      </c>
      <c r="D244" s="31">
        <v>65</v>
      </c>
      <c r="E244" s="73">
        <v>58.5</v>
      </c>
    </row>
    <row r="245" spans="1:5" ht="24">
      <c r="A245" s="146"/>
      <c r="B245" s="147" t="s">
        <v>250</v>
      </c>
      <c r="C245" s="40" t="s">
        <v>514</v>
      </c>
      <c r="D245" s="31">
        <v>98</v>
      </c>
      <c r="E245" s="73">
        <v>88.2</v>
      </c>
    </row>
    <row r="246" spans="1:5" ht="24">
      <c r="A246" s="146"/>
      <c r="B246" s="145" t="s">
        <v>251</v>
      </c>
      <c r="C246" s="40" t="s">
        <v>515</v>
      </c>
      <c r="D246" s="31">
        <v>119</v>
      </c>
      <c r="E246" s="73">
        <v>107.10000000000001</v>
      </c>
    </row>
    <row r="247" spans="1:5" ht="24">
      <c r="A247" s="146"/>
      <c r="B247" s="147" t="s">
        <v>252</v>
      </c>
      <c r="C247" s="40" t="s">
        <v>516</v>
      </c>
      <c r="D247" s="31">
        <v>229</v>
      </c>
      <c r="E247" s="73">
        <v>206.1</v>
      </c>
    </row>
    <row r="248" spans="1:5" ht="48">
      <c r="A248" s="146"/>
      <c r="B248" s="147" t="s">
        <v>130</v>
      </c>
      <c r="C248" s="40" t="s">
        <v>400</v>
      </c>
      <c r="D248" s="31">
        <v>320</v>
      </c>
      <c r="E248" s="32">
        <v>288</v>
      </c>
    </row>
    <row r="249" spans="1:5">
      <c r="A249" s="146"/>
      <c r="B249" s="123" t="s">
        <v>134</v>
      </c>
      <c r="C249" s="40" t="s">
        <v>404</v>
      </c>
      <c r="D249" s="31">
        <v>70</v>
      </c>
      <c r="E249" s="32">
        <v>63</v>
      </c>
    </row>
    <row r="250" spans="1:5" ht="24">
      <c r="A250" s="146"/>
      <c r="B250" s="128" t="s">
        <v>135</v>
      </c>
      <c r="C250" s="40" t="s">
        <v>405</v>
      </c>
      <c r="D250" s="31">
        <v>25</v>
      </c>
      <c r="E250" s="32">
        <v>22.5</v>
      </c>
    </row>
    <row r="251" spans="1:5" ht="72">
      <c r="A251" s="146"/>
      <c r="B251" s="95" t="s">
        <v>253</v>
      </c>
      <c r="C251" s="40" t="s">
        <v>517</v>
      </c>
      <c r="D251" s="31">
        <v>1499</v>
      </c>
      <c r="E251" s="32">
        <v>1349.1000000000001</v>
      </c>
    </row>
    <row r="252" spans="1:5" ht="96">
      <c r="A252" s="146"/>
      <c r="B252" s="117" t="s">
        <v>254</v>
      </c>
      <c r="C252" s="40" t="s">
        <v>518</v>
      </c>
      <c r="D252" s="31">
        <v>1919</v>
      </c>
      <c r="E252" s="32">
        <v>1727.1000000000001</v>
      </c>
    </row>
    <row r="253" spans="1:5" ht="108">
      <c r="A253" s="146"/>
      <c r="B253" s="128" t="s">
        <v>139</v>
      </c>
      <c r="C253" s="40" t="s">
        <v>409</v>
      </c>
      <c r="D253" s="31">
        <v>45</v>
      </c>
      <c r="E253" s="32">
        <v>40.5</v>
      </c>
    </row>
    <row r="254" spans="1:5" ht="48">
      <c r="A254" s="146"/>
      <c r="B254" s="148" t="s">
        <v>255</v>
      </c>
      <c r="C254" s="40" t="s">
        <v>519</v>
      </c>
      <c r="D254" s="31">
        <v>49</v>
      </c>
      <c r="E254" s="32">
        <v>44.1</v>
      </c>
    </row>
    <row r="255" spans="1:5" ht="84">
      <c r="A255" s="146"/>
      <c r="B255" s="149" t="s">
        <v>137</v>
      </c>
      <c r="C255" s="40" t="s">
        <v>407</v>
      </c>
      <c r="D255" s="31">
        <v>30</v>
      </c>
      <c r="E255" s="32">
        <v>27</v>
      </c>
    </row>
    <row r="256" spans="1:5" ht="24.75" thickBot="1">
      <c r="A256" s="150"/>
      <c r="B256" s="151" t="s">
        <v>140</v>
      </c>
      <c r="C256" s="63" t="s">
        <v>410</v>
      </c>
      <c r="D256" s="64">
        <v>59</v>
      </c>
      <c r="E256" s="52">
        <v>53.1</v>
      </c>
    </row>
    <row r="257" spans="1:5" ht="13.5" thickBot="1">
      <c r="A257" s="152" t="s">
        <v>256</v>
      </c>
      <c r="B257" s="153"/>
      <c r="C257" s="182" t="s">
        <v>174</v>
      </c>
      <c r="D257" s="183" t="s">
        <v>174</v>
      </c>
      <c r="E257" s="154" t="s">
        <v>10</v>
      </c>
    </row>
    <row r="258" spans="1:5">
      <c r="A258" s="155"/>
      <c r="B258" s="156" t="s">
        <v>257</v>
      </c>
      <c r="C258" s="71" t="s">
        <v>520</v>
      </c>
      <c r="D258" s="72">
        <v>375</v>
      </c>
      <c r="E258" s="73">
        <v>337.5</v>
      </c>
    </row>
    <row r="259" spans="1:5">
      <c r="A259" s="44"/>
      <c r="B259" s="157" t="s">
        <v>258</v>
      </c>
      <c r="C259" s="40" t="s">
        <v>521</v>
      </c>
      <c r="D259" s="31">
        <v>349</v>
      </c>
      <c r="E259" s="32">
        <v>314.10000000000002</v>
      </c>
    </row>
    <row r="260" spans="1:5">
      <c r="A260" s="44"/>
      <c r="B260" s="158" t="s">
        <v>259</v>
      </c>
      <c r="C260" s="40" t="s">
        <v>260</v>
      </c>
      <c r="D260" s="31">
        <v>375</v>
      </c>
      <c r="E260" s="32">
        <v>337.5</v>
      </c>
    </row>
    <row r="261" spans="1:5" ht="36">
      <c r="A261" s="44"/>
      <c r="B261" s="158" t="s">
        <v>261</v>
      </c>
      <c r="C261" s="40" t="s">
        <v>522</v>
      </c>
      <c r="D261" s="31">
        <v>450</v>
      </c>
      <c r="E261" s="32">
        <v>405</v>
      </c>
    </row>
    <row r="262" spans="1:5">
      <c r="A262" s="44"/>
      <c r="B262" s="158" t="s">
        <v>262</v>
      </c>
      <c r="C262" s="40" t="s">
        <v>174</v>
      </c>
      <c r="D262" s="31" t="s">
        <v>174</v>
      </c>
      <c r="E262" s="32" t="e">
        <v>#VALUE!</v>
      </c>
    </row>
    <row r="263" spans="1:5">
      <c r="A263" s="44"/>
      <c r="B263" s="158" t="s">
        <v>263</v>
      </c>
      <c r="C263" s="40" t="s">
        <v>523</v>
      </c>
      <c r="D263" s="31">
        <v>320</v>
      </c>
      <c r="E263" s="32">
        <v>288</v>
      </c>
    </row>
    <row r="264" spans="1:5">
      <c r="A264" s="44"/>
      <c r="B264" s="158" t="s">
        <v>264</v>
      </c>
      <c r="C264" s="40" t="s">
        <v>524</v>
      </c>
      <c r="D264" s="31">
        <v>299</v>
      </c>
      <c r="E264" s="32">
        <v>269.10000000000002</v>
      </c>
    </row>
    <row r="265" spans="1:5">
      <c r="A265" s="44"/>
      <c r="B265" s="159" t="s">
        <v>265</v>
      </c>
      <c r="C265" s="40" t="s">
        <v>525</v>
      </c>
      <c r="D265" s="31">
        <v>299</v>
      </c>
      <c r="E265" s="32">
        <v>269.10000000000002</v>
      </c>
    </row>
    <row r="266" spans="1:5">
      <c r="A266" s="44"/>
      <c r="B266" s="158" t="s">
        <v>266</v>
      </c>
      <c r="C266" s="40" t="s">
        <v>526</v>
      </c>
      <c r="D266" s="31">
        <v>299</v>
      </c>
      <c r="E266" s="32">
        <v>269.10000000000002</v>
      </c>
    </row>
    <row r="267" spans="1:5">
      <c r="A267" s="44"/>
      <c r="B267" s="158" t="s">
        <v>267</v>
      </c>
      <c r="C267" s="40" t="s">
        <v>527</v>
      </c>
      <c r="D267" s="31">
        <v>495</v>
      </c>
      <c r="E267" s="32">
        <v>445.5</v>
      </c>
    </row>
    <row r="268" spans="1:5" ht="24">
      <c r="A268" s="44"/>
      <c r="B268" s="158" t="s">
        <v>268</v>
      </c>
      <c r="C268" s="40" t="s">
        <v>528</v>
      </c>
      <c r="D268" s="31">
        <v>495</v>
      </c>
      <c r="E268" s="32">
        <v>445.5</v>
      </c>
    </row>
    <row r="269" spans="1:5">
      <c r="A269" s="44"/>
      <c r="B269" s="158" t="s">
        <v>269</v>
      </c>
      <c r="C269" s="40" t="s">
        <v>529</v>
      </c>
      <c r="D269" s="31">
        <v>495</v>
      </c>
      <c r="E269" s="32">
        <v>445.5</v>
      </c>
    </row>
    <row r="270" spans="1:5" ht="13.5" thickBot="1">
      <c r="A270" s="44"/>
      <c r="B270" s="158" t="s">
        <v>270</v>
      </c>
      <c r="C270" s="40" t="s">
        <v>530</v>
      </c>
      <c r="D270" s="31">
        <v>495</v>
      </c>
      <c r="E270" s="32">
        <v>445.5</v>
      </c>
    </row>
    <row r="271" spans="1:5" ht="13.5" thickBot="1">
      <c r="A271" s="152" t="s">
        <v>271</v>
      </c>
      <c r="B271" s="153"/>
      <c r="C271" s="184" t="s">
        <v>174</v>
      </c>
      <c r="D271" s="167" t="s">
        <v>174</v>
      </c>
      <c r="E271" s="154" t="s">
        <v>10</v>
      </c>
    </row>
    <row r="272" spans="1:5">
      <c r="A272" s="155"/>
      <c r="B272" s="160" t="s">
        <v>272</v>
      </c>
      <c r="C272" s="40" t="s">
        <v>531</v>
      </c>
      <c r="D272" s="31">
        <v>179</v>
      </c>
      <c r="E272" s="73">
        <v>161.1</v>
      </c>
    </row>
    <row r="273" spans="1:5" ht="24">
      <c r="A273" s="44"/>
      <c r="B273" s="161" t="s">
        <v>273</v>
      </c>
      <c r="C273" s="40" t="s">
        <v>532</v>
      </c>
      <c r="D273" s="31">
        <v>95</v>
      </c>
      <c r="E273" s="32">
        <v>85.5</v>
      </c>
    </row>
    <row r="274" spans="1:5">
      <c r="A274" s="44"/>
      <c r="B274" s="161" t="s">
        <v>274</v>
      </c>
      <c r="C274" s="40" t="s">
        <v>533</v>
      </c>
      <c r="D274" s="31">
        <v>95</v>
      </c>
      <c r="E274" s="32">
        <v>85.5</v>
      </c>
    </row>
    <row r="275" spans="1:5">
      <c r="A275" s="44"/>
      <c r="B275" s="161" t="s">
        <v>275</v>
      </c>
      <c r="C275" s="40" t="s">
        <v>534</v>
      </c>
      <c r="D275" s="31">
        <v>75</v>
      </c>
      <c r="E275" s="32">
        <v>67.5</v>
      </c>
    </row>
    <row r="276" spans="1:5">
      <c r="A276" s="44"/>
      <c r="B276" s="161" t="s">
        <v>276</v>
      </c>
      <c r="C276" s="40" t="s">
        <v>535</v>
      </c>
      <c r="D276" s="31">
        <v>75</v>
      </c>
      <c r="E276" s="32">
        <v>67.5</v>
      </c>
    </row>
    <row r="277" spans="1:5">
      <c r="A277" s="44"/>
      <c r="B277" s="161" t="s">
        <v>277</v>
      </c>
      <c r="C277" s="40" t="s">
        <v>536</v>
      </c>
      <c r="D277" s="31">
        <v>45</v>
      </c>
      <c r="E277" s="32">
        <v>40.5</v>
      </c>
    </row>
    <row r="278" spans="1:5">
      <c r="A278" s="44"/>
      <c r="B278" s="161" t="s">
        <v>278</v>
      </c>
      <c r="C278" s="40" t="s">
        <v>537</v>
      </c>
      <c r="D278" s="31">
        <v>95</v>
      </c>
      <c r="E278" s="32">
        <v>85.5</v>
      </c>
    </row>
    <row r="279" spans="1:5">
      <c r="A279" s="44"/>
      <c r="B279" s="161" t="s">
        <v>279</v>
      </c>
      <c r="C279" s="40" t="s">
        <v>538</v>
      </c>
      <c r="D279" s="31">
        <v>95</v>
      </c>
      <c r="E279" s="32">
        <v>85.5</v>
      </c>
    </row>
    <row r="280" spans="1:5">
      <c r="A280" s="44"/>
      <c r="B280" s="161" t="s">
        <v>280</v>
      </c>
      <c r="C280" s="40" t="s">
        <v>539</v>
      </c>
      <c r="D280" s="31">
        <v>95</v>
      </c>
      <c r="E280" s="32">
        <v>85.5</v>
      </c>
    </row>
    <row r="281" spans="1:5">
      <c r="A281" s="44"/>
      <c r="B281" s="161" t="s">
        <v>281</v>
      </c>
      <c r="C281" s="40" t="s">
        <v>540</v>
      </c>
      <c r="D281" s="31">
        <v>75</v>
      </c>
      <c r="E281" s="32">
        <v>67.5</v>
      </c>
    </row>
    <row r="282" spans="1:5">
      <c r="A282" s="44"/>
      <c r="B282" s="161" t="s">
        <v>282</v>
      </c>
      <c r="C282" s="40" t="s">
        <v>541</v>
      </c>
      <c r="D282" s="31">
        <v>95</v>
      </c>
      <c r="E282" s="32">
        <v>85.5</v>
      </c>
    </row>
    <row r="283" spans="1:5">
      <c r="A283" s="44"/>
      <c r="B283" s="162" t="s">
        <v>283</v>
      </c>
      <c r="C283" s="40" t="s">
        <v>542</v>
      </c>
      <c r="D283" s="31">
        <v>95</v>
      </c>
      <c r="E283" s="32">
        <v>85.5</v>
      </c>
    </row>
    <row r="284" spans="1:5" ht="13.5" thickBot="1">
      <c r="A284" s="50"/>
      <c r="B284" s="163" t="s">
        <v>284</v>
      </c>
      <c r="C284" s="40" t="s">
        <v>543</v>
      </c>
      <c r="D284" s="31">
        <v>45</v>
      </c>
      <c r="E284" s="52">
        <v>40.5</v>
      </c>
    </row>
    <row r="285" spans="1:5" ht="13.5" thickBot="1">
      <c r="A285" s="164" t="s">
        <v>285</v>
      </c>
      <c r="B285" s="165"/>
      <c r="C285" s="166"/>
      <c r="D285" s="167" t="s">
        <v>174</v>
      </c>
      <c r="E285" s="167" t="s">
        <v>10</v>
      </c>
    </row>
    <row r="286" spans="1:5" ht="84">
      <c r="A286" s="185"/>
      <c r="B286" s="168" t="s">
        <v>286</v>
      </c>
      <c r="C286" s="40" t="s">
        <v>544</v>
      </c>
      <c r="D286" s="31">
        <v>14</v>
      </c>
      <c r="E286" s="32">
        <v>12.6</v>
      </c>
    </row>
  </sheetData>
  <mergeCells count="17">
    <mergeCell ref="A235:A237"/>
    <mergeCell ref="A238:A242"/>
    <mergeCell ref="A243:A256"/>
    <mergeCell ref="A258:A270"/>
    <mergeCell ref="A272:A284"/>
    <mergeCell ref="A109:A133"/>
    <mergeCell ref="A135:A164"/>
    <mergeCell ref="A166:A169"/>
    <mergeCell ref="A170:A212"/>
    <mergeCell ref="A213:A222"/>
    <mergeCell ref="A223:A234"/>
    <mergeCell ref="B1:E4"/>
    <mergeCell ref="A8:A21"/>
    <mergeCell ref="A22:A47"/>
    <mergeCell ref="A49:A80"/>
    <mergeCell ref="A81:A98"/>
    <mergeCell ref="A100:A108"/>
  </mergeCells>
  <conditionalFormatting sqref="B170:B175 B177:B181">
    <cfRule type="expression" dxfId="6" priority="7">
      <formula>B170&lt;&gt;#REF!</formula>
    </cfRule>
  </conditionalFormatting>
  <conditionalFormatting sqref="B223">
    <cfRule type="expression" dxfId="5" priority="6">
      <formula>B223&lt;&gt;#REF!</formula>
    </cfRule>
  </conditionalFormatting>
  <conditionalFormatting sqref="B242">
    <cfRule type="expression" dxfId="4" priority="5">
      <formula>B242&lt;&gt;#REF!</formula>
    </cfRule>
  </conditionalFormatting>
  <conditionalFormatting sqref="B243">
    <cfRule type="expression" dxfId="3" priority="4">
      <formula>B243&lt;&gt;#REF!</formula>
    </cfRule>
  </conditionalFormatting>
  <conditionalFormatting sqref="B74:B75">
    <cfRule type="expression" dxfId="2" priority="3">
      <formula>B74&lt;&gt;#REF!</formula>
    </cfRule>
  </conditionalFormatting>
  <conditionalFormatting sqref="B198">
    <cfRule type="expression" dxfId="1" priority="2">
      <formula>B198&lt;&gt;#REF!</formula>
    </cfRule>
  </conditionalFormatting>
  <conditionalFormatting sqref="B76:B77">
    <cfRule type="expression" dxfId="0" priority="1">
      <formula>B76&lt;&gt;#REF!</formula>
    </cfRule>
  </conditionalFormatting>
  <dataValidations count="1">
    <dataValidation showErrorMessage="1" errorTitle="MUST BE NUMERIC" error="This field must contain only numbers.  No letters or characters are allowed." sqref="E48 E134"/>
  </dataValidations>
  <pageMargins left="0.7" right="0.7" top="0.75" bottom="0.75" header="0.3" footer="0.3"/>
  <pageSetup scale="77"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2016-02-01T23:56:23Z</cp:lastPrinted>
  <dcterms:created xsi:type="dcterms:W3CDTF">2016-02-01T23:50:16Z</dcterms:created>
  <dcterms:modified xsi:type="dcterms:W3CDTF">2016-02-01T23:56:56Z</dcterms:modified>
</cp:coreProperties>
</file>