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605"/>
  </bookViews>
  <sheets>
    <sheet name="MS EPL3760 Projectors" sheetId="1" r:id="rId1"/>
  </sheets>
  <definedNames>
    <definedName name="CDN_ESP_GM">15%</definedName>
    <definedName name="_xlnm.Print_Area" localSheetId="0">'MS EPL3760 Projectors'!$A$1:$E$259</definedName>
    <definedName name="_xlnm.Print_Titles" localSheetId="0">'MS EPL3760 Projectors'!$5:$5</definedName>
  </definedNames>
  <calcPr calcId="145621"/>
</workbook>
</file>

<file path=xl/sharedStrings.xml><?xml version="1.0" encoding="utf-8"?>
<sst xmlns="http://schemas.openxmlformats.org/spreadsheetml/2006/main" count="542" uniqueCount="494">
  <si>
    <t>A - Addition</t>
  </si>
  <si>
    <t xml:space="preserve"> Mississippi - IT Hardware 3760
January 1, 2015</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</si>
  <si>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</si>
  <si>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</si>
  <si>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</si>
  <si>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</si>
  <si>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</si>
  <si>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</si>
  <si>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</si>
  <si>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</si>
  <si>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</si>
  <si>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</si>
  <si>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NP-VE281</t>
  </si>
  <si>
    <t>NP-VE281X</t>
  </si>
  <si>
    <t>NP-M282X</t>
  </si>
  <si>
    <t>NP-V311X</t>
  </si>
  <si>
    <t>NP-V311W</t>
  </si>
  <si>
    <t>NP-M322X</t>
  </si>
  <si>
    <t>NP-M322W</t>
  </si>
  <si>
    <t>NP-M332XS</t>
  </si>
  <si>
    <t>NP-M352WS</t>
  </si>
  <si>
    <t>NP-M402X</t>
  </si>
  <si>
    <t>NP-M402H</t>
  </si>
  <si>
    <t>NP-UM361X</t>
  </si>
  <si>
    <t>NP-UM361X-WK</t>
  </si>
  <si>
    <t>NP-UM361Xi-WK</t>
  </si>
  <si>
    <t>NP-UM351W</t>
  </si>
  <si>
    <t>NP-UM351W-WK</t>
  </si>
  <si>
    <t>NP-UM351Wi-WK</t>
  </si>
  <si>
    <t>NP-P401W</t>
  </si>
  <si>
    <t>NP-P451X</t>
  </si>
  <si>
    <t>NP-P451W</t>
  </si>
  <si>
    <t>NP-P501X</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</si>
  <si>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</si>
  <si>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</si>
  <si>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</si>
  <si>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</si>
  <si>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</si>
  <si>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</si>
  <si>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</si>
  <si>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</si>
  <si>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</si>
  <si>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</si>
  <si>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</si>
  <si>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</si>
  <si>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</si>
  <si>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</si>
  <si>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</si>
  <si>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</si>
  <si>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</si>
  <si>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</si>
  <si>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</si>
  <si>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</si>
  <si>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</si>
  <si>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</si>
  <si>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</si>
  <si>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</si>
  <si>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NP30LP</t>
  </si>
  <si>
    <t>NP33LP</t>
  </si>
  <si>
    <t>VT75LPE</t>
  </si>
  <si>
    <t>VT80LP</t>
  </si>
  <si>
    <t>VT85LP</t>
  </si>
  <si>
    <t>Mounts</t>
  </si>
  <si>
    <t>MP300CM</t>
  </si>
  <si>
    <t>NP01TK</t>
  </si>
  <si>
    <t>NP01TM</t>
  </si>
  <si>
    <t>NP04WK1</t>
  </si>
  <si>
    <t>NP05WK1</t>
  </si>
  <si>
    <t>NP40CM</t>
  </si>
  <si>
    <t>NPLTWM</t>
  </si>
  <si>
    <t>NPLTWM-AUDIO</t>
  </si>
  <si>
    <t>WM-AUDIO</t>
  </si>
  <si>
    <t>SCP200</t>
  </si>
  <si>
    <t>PDS-PLUSW</t>
  </si>
  <si>
    <t>AE022020</t>
  </si>
  <si>
    <t>M322-6ADT</t>
  </si>
  <si>
    <t>AEC006009</t>
  </si>
  <si>
    <t>AEC012018</t>
  </si>
  <si>
    <t>AEC0203</t>
  </si>
  <si>
    <t>AEC0305</t>
  </si>
  <si>
    <t>Traveling Case</t>
  </si>
  <si>
    <t>NP215CASE</t>
  </si>
  <si>
    <t>Remote Controls</t>
  </si>
  <si>
    <t>RMT-PJ23</t>
  </si>
  <si>
    <t>RMT-PJ25</t>
  </si>
  <si>
    <t>RMT-PJ27</t>
  </si>
  <si>
    <t>RMT-PJ28</t>
  </si>
  <si>
    <t>RMT-PJ29</t>
  </si>
  <si>
    <t>RMT-PJ31</t>
  </si>
  <si>
    <t>RMT-PJ32</t>
  </si>
  <si>
    <t>RMT-PJ36</t>
  </si>
  <si>
    <t>RMT-PJ37</t>
  </si>
  <si>
    <t>Misc. Accessories</t>
  </si>
  <si>
    <t>NP01Pi</t>
  </si>
  <si>
    <t>NP02Pi</t>
  </si>
  <si>
    <t>NP02Wi</t>
  </si>
  <si>
    <t>NP03Wi</t>
  </si>
  <si>
    <t>NP02GL</t>
  </si>
  <si>
    <t>NP01FT</t>
  </si>
  <si>
    <t>NP01CV</t>
  </si>
  <si>
    <t>NP03CV</t>
  </si>
  <si>
    <t>NP04CV</t>
  </si>
  <si>
    <t>NP05CV</t>
  </si>
  <si>
    <t>SPKR30-2</t>
  </si>
  <si>
    <t>NP02LM1</t>
  </si>
  <si>
    <t>NP05LM1</t>
  </si>
  <si>
    <t>CA03DE</t>
  </si>
  <si>
    <t>BNCACABLE</t>
  </si>
  <si>
    <t>ADP-CV1E</t>
  </si>
  <si>
    <t>PWRCRD-NP40</t>
  </si>
  <si>
    <t>PWRCRD-PJPX</t>
  </si>
  <si>
    <t>PWRCRD-VT70</t>
  </si>
  <si>
    <t>PWRCRD-LT10</t>
  </si>
  <si>
    <t>NP01MR</t>
  </si>
  <si>
    <t>RGBCBL-PJPX</t>
  </si>
  <si>
    <t xml:space="preserve">Installation and Large Venue Projectors </t>
  </si>
  <si>
    <t>NP-PA571W</t>
  </si>
  <si>
    <t>NP-PA571W-13ZL</t>
  </si>
  <si>
    <t>NP-PA600X</t>
  </si>
  <si>
    <t>NP-PA600X-13ZL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</si>
  <si>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</si>
  <si>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</si>
  <si>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</si>
  <si>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</si>
  <si>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</si>
  <si>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</si>
  <si>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</si>
  <si>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</si>
  <si>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</si>
  <si>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</si>
  <si>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</si>
  <si>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</si>
  <si>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</si>
  <si>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</si>
  <si>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</si>
  <si>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</si>
  <si>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7000 and above Lumen Projectors can not be sold on the internet</t>
  </si>
  <si>
    <t>NP-PA722X</t>
  </si>
  <si>
    <t>NP-PA722X-13ZL</t>
  </si>
  <si>
    <t>NP-PX700W2</t>
  </si>
  <si>
    <t>NP-PX700W2-08ZL</t>
  </si>
  <si>
    <t>NP-PX750U2</t>
  </si>
  <si>
    <t>NP-PX750U2-18ZL</t>
  </si>
  <si>
    <t>NP-PX800X2</t>
  </si>
  <si>
    <t>NP-PX800X2-08ZL</t>
  </si>
  <si>
    <t>NP-PH1000U</t>
  </si>
  <si>
    <t>NP-PH1400U</t>
  </si>
  <si>
    <t>NP06FL</t>
  </si>
  <si>
    <t>NP07ZL</t>
  </si>
  <si>
    <t>NP08ZL</t>
  </si>
  <si>
    <t>NP09ZL</t>
  </si>
  <si>
    <t>NP10ZL</t>
  </si>
  <si>
    <t>NP11FL</t>
  </si>
  <si>
    <t>NP12ZL</t>
  </si>
  <si>
    <t>NP13ZL</t>
  </si>
  <si>
    <t>NP14ZL</t>
  </si>
  <si>
    <t>NP15ZL</t>
  </si>
  <si>
    <t>NP30ZL</t>
  </si>
  <si>
    <t>NP34ZL</t>
  </si>
  <si>
    <t>NP35ZL</t>
  </si>
  <si>
    <t>NP36ZL</t>
  </si>
  <si>
    <t>NP37ZL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</si>
  <si>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</si>
  <si>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</si>
  <si>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</si>
  <si>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</si>
  <si>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</si>
  <si>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</si>
  <si>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</si>
  <si>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</si>
  <si>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</si>
  <si>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</si>
  <si>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</si>
  <si>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</si>
  <si>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</si>
  <si>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</si>
  <si>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</si>
  <si>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</si>
  <si>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</si>
  <si>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</si>
  <si>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</si>
  <si>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</si>
  <si>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</si>
  <si>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</si>
  <si>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</si>
  <si>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</si>
  <si>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NP3250CM</t>
  </si>
  <si>
    <t>PX750CM</t>
  </si>
  <si>
    <t>PH1000CM</t>
  </si>
  <si>
    <t>NP01UCM</t>
  </si>
  <si>
    <t>Cases</t>
  </si>
  <si>
    <t>PACASE-01</t>
  </si>
  <si>
    <t>PXCASE-01</t>
  </si>
  <si>
    <t>PHCASE-01</t>
  </si>
  <si>
    <t>Replacement Remotes</t>
  </si>
  <si>
    <t>RMT-PJ01</t>
  </si>
  <si>
    <t>RMT-PJ24</t>
  </si>
  <si>
    <t>RMT-PJ26</t>
  </si>
  <si>
    <t>RMT-PJ33</t>
  </si>
  <si>
    <t>RMT-PJ35</t>
  </si>
  <si>
    <t>NP02CV</t>
  </si>
  <si>
    <t>NP07CV</t>
  </si>
  <si>
    <t>NP02FT</t>
  </si>
  <si>
    <t>NP03FT</t>
  </si>
  <si>
    <t>SB-01HC</t>
  </si>
  <si>
    <t>SB-04HC</t>
  </si>
  <si>
    <t>NP01PW1</t>
  </si>
  <si>
    <t>Portable Projector Lamps (Legacy Products)</t>
  </si>
  <si>
    <t>LH02LP</t>
  </si>
  <si>
    <t>LT10LP</t>
  </si>
  <si>
    <t>LT40LP</t>
  </si>
  <si>
    <t>LT51LP</t>
  </si>
  <si>
    <t>LT57LP</t>
  </si>
  <si>
    <t>LT60LPK</t>
  </si>
  <si>
    <t>LT70LP</t>
  </si>
  <si>
    <t>VT45LPK</t>
  </si>
  <si>
    <t>VT50LP</t>
  </si>
  <si>
    <t>VT60LP</t>
  </si>
  <si>
    <t>VT70LP</t>
  </si>
  <si>
    <t>VT77LP</t>
  </si>
  <si>
    <t>MT60LP</t>
  </si>
  <si>
    <t>MT60LPS</t>
  </si>
  <si>
    <t>MT70LP</t>
  </si>
  <si>
    <t>DT01LP</t>
  </si>
  <si>
    <t xml:space="preserve">Portable Projector Remotes (Legacy Products) </t>
  </si>
  <si>
    <t>LTREMOTE81</t>
  </si>
  <si>
    <t>LTREMOTE100</t>
  </si>
  <si>
    <t>RMT-PJ02</t>
  </si>
  <si>
    <t>RMT-PJ03</t>
  </si>
  <si>
    <t>RMT-PJ05</t>
  </si>
  <si>
    <t>RMT-PJ06</t>
  </si>
  <si>
    <t>RMT-PJ07</t>
  </si>
  <si>
    <t>RMT-PJ08</t>
  </si>
  <si>
    <t>RMT-PJ09</t>
  </si>
  <si>
    <t>RMT-PJ10</t>
  </si>
  <si>
    <t>RMT-PJ11</t>
  </si>
  <si>
    <t>RMT-PJ12</t>
  </si>
  <si>
    <t>RMT-PJ15</t>
  </si>
  <si>
    <t>RMT-PJ16</t>
  </si>
  <si>
    <t>RMT-PJ18</t>
  </si>
  <si>
    <t xml:space="preserve">Portable Projector Miscellaneous Accessories (Legacy Products) </t>
  </si>
  <si>
    <t>Interactive Software - Can be used with Projector and Large Format Products</t>
  </si>
  <si>
    <t>DN10-1</t>
  </si>
  <si>
    <t>DN20-1</t>
  </si>
  <si>
    <t>DN40-1</t>
  </si>
  <si>
    <t>DN10-10</t>
  </si>
  <si>
    <t>DN20-10</t>
  </si>
  <si>
    <t>DN40-10</t>
  </si>
  <si>
    <t>DN10-20</t>
  </si>
  <si>
    <t>DN20-20</t>
  </si>
  <si>
    <t>DN40-20</t>
  </si>
  <si>
    <t>DN10-U</t>
  </si>
  <si>
    <t>DN20-U</t>
  </si>
  <si>
    <t>DN40-U</t>
  </si>
  <si>
    <t>DNSL-OP-800</t>
  </si>
  <si>
    <t>DNSL-OP-2000</t>
  </si>
  <si>
    <t>DNSL-OP-5000</t>
  </si>
  <si>
    <t>DNSL-OP-10000</t>
  </si>
  <si>
    <t>DNSL-OP-20000</t>
  </si>
  <si>
    <t>DNSL-OP-UNL</t>
  </si>
  <si>
    <t/>
  </si>
  <si>
    <t>WXGA, DLP, LED Light Source (Mercury Free) 1000 Lumen Projector w/3W Speaker, 20,000 hours light source lifetime, Closed Captioning, VGA Input, HDMI Input, USB and built in memory with Office Viewer support, 3.0 lbs. (Suggested Replacement Model for the NP-L50W)</t>
  </si>
  <si>
    <t>SVGA, DLP, 2800 lumen, 3000:1 contrast projector w/7W speaker, 3D ready, Closed Captioning, Analog RGB input, HDMI w/HDCP, 6,000 hour lamp life (ECO mode), 5.1lbs</t>
  </si>
  <si>
    <t>XGA, DLP, 2800 lumen, 3000:1 contrast projector w/7W speaker, 3D ready, Closed Captioning, Analog RGB input, HDMI w/HDCP, 6,000 hour lamp life (ECO mode), 5.1lbs</t>
  </si>
  <si>
    <t>XGA, DLP, 2800 Lumen Projector w/10,000:1 Contrast with IRIS, 20W speaker, Dual HDMI Inputs, Variable Audio, Closed Captioning and RJ-45(CTL and JPEG viewer), 10,000 hour lamp life (ECO mode), Sliding lens cover, Wireless LAN optional, 6.4 pounds (Suggested Replacement Model for the NP-M271X)</t>
  </si>
  <si>
    <t>XGA, DLP, 3100 lumen, 3000:1 contrast projector w/7W speaker, 3D ready, Closed Captioning, RJ-45(CTL), Dual analog RGB inputs, HDMI input, Monitor out, 5000 hour lamp life (ECO mode),Variable Audio out, Crestron RoomView, 5.7lbs (Direct Replacement for the NP-V300X)</t>
  </si>
  <si>
    <t>WXGA, DLP, 3100 lumen, 3000:1 contrast projector w/7W speaker, 3D ready, Closed Captioning, RJ-45(CTL), Dual analog RGB inputs, HDMI input, Monitor out, 5000 hour lamp life (ECO mode),Variable Audio out, Crestron RoomView, 5.7lbs (Direct Replacement for the NP-V300W)</t>
  </si>
  <si>
    <t>XGA, DLP, 3200 Lumen Projector w/10,000:1 Contrast with IRIS, 20W speaker, Dual HDMI Inputs, Variable Audio, Closed Captioning and RJ-45(CTL and JPEG viewer), 8000 hour lamp life (ECO mode), Sliding lens cover, Wireless LAN optional, 6.4 pounds (Suggested Replacement Model for the NP-M311X)</t>
  </si>
  <si>
    <t>WXGA, DLP, 3200 Lumen Projector w/10,000:1 Contrast with IRIS, 20W speaker, Dual HDMI Inputs, Variable Audio, Closed Captioning and RJ-45(CTL and JPEG viewer), 8000 hour lamp life (ECO mode), Sliding lens cover, Wireless LAN optional, 6.4 pounds (Suggested Replacement Model for the NP-M311W)</t>
  </si>
  <si>
    <t>XGA, DLP, 3300 Lumen Short Throw Projector - 0.48 throw ratio, w/10,000:1 Contrast with IRIS, 20W speaker, Dual HDMI Inputs, Variable Audio, Closed Captioning and RJ-45(CTL and JPEG viewer), 8000 hour lamp life (ECO mode), Wireless LAN optional, 8.2 pounds (Suggested Replacement Model for the NP-M300XS)</t>
  </si>
  <si>
    <t>WXGA, DLP, 3500 Lumen Short Throw Projector - 0.6 throw ratio, w/10,000:1 Contrast with IRIS, 20W speaker, Dual HDMI Inputs, Variable Audio, Closed Captioning and RJ-45(CTL and JPEG viewer), 8000 hour lamp life (ECO mode), Wireless LAN optional, 8.2 pounds (Suggested Replacement Model for the NP-M300WS)</t>
  </si>
  <si>
    <t>XGA, DLP, 4000 Lumen Projector w/10,000:1 Contrast with IRIS, 20W speaker, Dual HDMI Inputs, Variable Audio, Closed Captioning and RJ-45(CTL and JPEG viewer), 8000 hour lamp life (ECO mode), Sliding lens cover, Wireless LAN optional, 6.4 pounds</t>
  </si>
  <si>
    <t>1080p, DLP, 4000 Lumen Projector w/10,000:1 Contrast with IRIS, 20W speaker, Dual HDMI Inputs, Variable Audio, Closed Captioning and RJ-45(CTL and JPEG viewer), 8000 hour lamp life (ECO mode), Sliding lens cover, Wireless LAN optional, 8.2 pounds</t>
  </si>
  <si>
    <t>XGA, LCD, 3600 Lumen Ultra Short Throw Projector w/20W speaker, Closed Captioning and RJ-45, 12.4 pounds (Suggested Replacement Model for the NP-UM330X)</t>
  </si>
  <si>
    <t>XGA, LCD, 3600 Lumen Ultra Short Throw Projector w/20W speaker, Closed Captioning and RJ-45, 54 pounds, Includes NP04WK1 wall mount (Suggested Replacement Model for the NP-UM330X-WK)</t>
  </si>
  <si>
    <t>XGA, LCD, 3600 Lumen Ultra Short Throw INTERACTIVE Projector w/20W speaker, Closed Captioning and RJ-45, 54 pounds, Includes NP03Wi Interactive module and NP04WK1 wall mount(Suggested Replacement Model for the NP-UM330Xi-WK and the NP-UM330Xi2-WK)</t>
  </si>
  <si>
    <t>WXGA, LCD, 3500 Lumen Ultra Short Throw Projector w/20W speaker, Closed Captioning and RJ-45, 12.4 pounds (Suggested Replacement Model for the NP-UM330W)</t>
  </si>
  <si>
    <t>WXGA, LCD, 3500 Lumen Ultra Short Throw Projector w/20W speaker, Closed Captioning and RJ-45, 54 pounds, Includes NP04WK1 wall mount (Suggested Replacement Model for the NP-UM330W-WK)</t>
  </si>
  <si>
    <t>WXGA, LCD, 3500 Lumen Ultra Short Throw INTERACTIVE Projector w/20W speaker, Closed Captioning and RJ-45, 54 pounds, Includes NP03Wi Interactive module and NP04WK1 wall mount (Suggested Replacement Model for the NP-UM330Wi-WK and the NP-UM330Wi2-WK)</t>
  </si>
  <si>
    <t>WXGA, LCD, 4000 Lumen Entry Level Install Projector w/3000:1 Contrast with IRIS, 16W speaker, Dual HDMI, USB Input(Display), USB Viewer Capability(JPEG), Closed Captioning and Wired/Wireless (Wireless LAN module optional) Networking, 9.0 pounds (Suggested Replacement for the NP-P351W)</t>
  </si>
  <si>
    <t>XGA, LCD, 4500 Lumen Entry Level Install Projector w/3000:1 Contrast with IRIS, 16W speaker, Dual HDMI, USB Input(Display), USB Viewer Capability(JPEG), Closed Captioning and Wired/Wireless (Wireless LAN module optional) Networking, 9.0 pounds (Suggested Replacement for the NP-P350X and NP-P420X)</t>
  </si>
  <si>
    <t>WXGA, LCD, 4500 Lumen Entry Level Install Projector w/3000:1 Contrast with IRIS, 16W speaker, Dual HDMI, USB Input(Display), USB Viewer Capability(JPEG), Closed Captioning and Wired/Wireless (Wireless LAN module optional) Networking, 9.0 pounds</t>
  </si>
  <si>
    <t>XGA, LCD, 5000 Lumen Entry Level Install Projector w/3000:1 Contrast with IRIS, 16W speaker, Dual HDMI, USB Input(Display), USB Viewer Capability(JPEG), Closed Captioning and Wired/Wireless (Wireless LAN module optional) Networking, 9.0 pounds (Suggested Replacement Model for the NP-PA500X and the NP-PA500X-13ZL)</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</si>
  <si>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</si>
  <si>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</si>
  <si>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</si>
  <si>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</si>
  <si>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</si>
  <si>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</si>
  <si>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</si>
  <si>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</si>
  <si>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</si>
  <si>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</si>
  <si>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</si>
  <si>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</si>
  <si>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</si>
  <si>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</si>
  <si>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</si>
  <si>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</si>
  <si>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</si>
  <si>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</si>
  <si>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</si>
  <si>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</si>
  <si>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projector</t>
  </si>
  <si>
    <t>Replacement Lamp for NP-M322X and NP-M322W projectors</t>
  </si>
  <si>
    <t>Replacement Lamp for NP-M332XS/M352WS, NP-M402X and NP-M402H projectors</t>
  </si>
  <si>
    <t>Replacement Lamp for NP-UM361X, NP-UM351W, NP-UM361X-WK, NP-UM351W-WK, NP-UM361Xi-WK and NP-UM351Wi-WK projectors</t>
  </si>
  <si>
    <t>Replacement Lamp for LT280, LT380, VT470, VT670, VT676 and VT676E</t>
  </si>
  <si>
    <t xml:space="preserve">Replacement Lamp for VT48 and VT49 Projectors </t>
  </si>
  <si>
    <t>Replacement Lamp For VT480, VT490, VT580, VT590. VT595 and VT695 Projectors</t>
  </si>
  <si>
    <t>Ceiling Mount for NP-M260X/M260W/M300X/M300W, NP-M300XS/M300WS, NP-M271X/M311X/M311W, NP-M282X/M322X/M322W/M402X, NP-M332XS/M352WS, NP-M402H, NP-P350X/350W/420X, NP-P401W/P451X/P451W/P501X and NP-PE401H  projectors</t>
  </si>
  <si>
    <t>Table top mount for NP-UM361X, NP-UM351W, NP-UM361X-WK, NP-UM351W-WK, NP-UM361Xi-WK and NP-UM351Wi-WK projectors</t>
  </si>
  <si>
    <t>Interactive Touch Module for NP-UM361X, NP-UM351W, NP-UM361X-WK, NP-UM351W-WK, NP-UM361Xi-WK and NP-UM351Wi-WK projectors</t>
  </si>
  <si>
    <t>Wall Mount for NP-U300X/U310W, NP-UM330X/UM330W and NP-UM361X/UM351W projectors  (Direct Replacement Model for the NP04WK)</t>
  </si>
  <si>
    <t>Wall mount for M332XS/M352WS</t>
  </si>
  <si>
    <t>Ceiling mount with custom adapter plate for NP40/50/60, NP/61/62, NP43/64, and NP100/200 projectors.</t>
  </si>
  <si>
    <t>Wall mount for NP500WS/600S, NP510WS/610S and NP-M300XS/M300WS projectors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</si>
  <si>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</si>
  <si>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</si>
  <si>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</si>
  <si>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</si>
  <si>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</si>
  <si>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NP-M282X/M322X/M322W/M402Xand NP-M402H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</si>
  <si>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</si>
  <si>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</si>
  <si>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</si>
  <si>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</si>
  <si>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NP110/NP115/215/216, NP500WS/600S, NP510WS/610S, NP-V260/V260X/V300X/V300W, NP-V311X/V311W and NP-VE281/VE281X projectors</t>
  </si>
  <si>
    <t>Replacement remote for NP40/NP50/NP60, and LT30/LT35 projectors</t>
  </si>
  <si>
    <t>Replacement remote for NP100 and NP200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</si>
  <si>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</si>
  <si>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</si>
  <si>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</si>
  <si>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</si>
  <si>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</si>
  <si>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NP-M322XS/M352WS, NP-M402H, NP-UM361X/UM351W, NP-UM361X-WK/UM351W-WK and NP-UM361Xi-WK/UM351Wi-WK projectors</t>
  </si>
  <si>
    <t>Replacement remote for NP-PA521U/PA571W/PA621X and NP-PA622U/PA672W/PA722X projectors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</si>
  <si>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</si>
  <si>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</si>
  <si>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</si>
  <si>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</si>
  <si>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Active Shutter 3D glasses (PC Only) for NP115/215/216, U300X/U310W, NP-V260/V260X/V300X/V300W, NP-M282X/M322X/M322W/M402X, NP-M332XS/M352WS and VE281/VE281X projectors</t>
  </si>
  <si>
    <t>Air Filter for U300X and U310W projectors</t>
  </si>
  <si>
    <t>Input Panel Cover for M300XS/M300WS and NP-P350X/P350W/P420X projectors</t>
  </si>
  <si>
    <t>Input Panel Cover for NP-P401W/P451X/P451W/P501X and PE401H projectors</t>
  </si>
  <si>
    <t>Input Panel Cover for the NP-PA521U/PA571W/PA621X and NP-PA622U/PA672W/PA722X projectors</t>
  </si>
  <si>
    <t>Input Panel Cover for NP-M282X/M322X/M322W/M402X, NP-M322XS/M352WS and NP-M402H projectors</t>
  </si>
  <si>
    <t>30 Watt self powered speaker for connection to projectors with variable audio out or connection to line level output from multimedia sources. Includes inputs for dynamic and condenser microphones</t>
  </si>
  <si>
    <t>Wireless LAN module for the NP-L102W, NP-M260/M260W/M300X/M300W, NP-M300XS/M300WS, NP-M271X/M311X/M311W, NP-P350X/P350W/P420X, NP-M402H, NP-P401W/P451X/P451W/P501X, NP-PA500X/PA500U/PA550W/PA600X, NP-PA521U/PA571W/PA621X, NP-PX700W/PX750U/PX800X, NP-PX700W2/PX750U2/PX800X2, NP-PH1000U/PH1400U, NP-UM330X/UM330W, NP-UM330Xi-WK1/UM330Wi-WK1 and NP-UM330Xi2-WK/UM330Wi2-WK projectors</t>
  </si>
  <si>
    <t>Wireless LAN module for the NP-UM361X, NP-UM351W, NP-UM361X-WK, NP-UM351W-WK, NP-UM361Xi-WK and NP-UM351Wi-WK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</si>
  <si>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</si>
  <si>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</si>
  <si>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</si>
  <si>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</si>
  <si>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NP4100/4100W, NP-PA500X/PA500U/PA550W/PA600X, NP-PA521U/PA571W/PA621X  and NP-PA622U/PA672W/PA722X projectors</t>
  </si>
  <si>
    <t>Replacement power cable for NP-M282X/M322X/M322W/M402X, NP-M332XS/M352WS, NP-P350X/P350W/P420X ,NP-P401W/P451X/P451W/P501X, NP-PE401H, NP-M402H, NP-V311X/V311W, NP-VE281/VE281X, NP-UM330X/UM330W,  NP-UM330Xi-WK1/UM330Wi-WK1, NP-UM330Xi2-WK/UM330Wi2-WK, NP-UM361X/UM351W, NP-UM361X-WK/UM351W-WK and NP-UM361Xi-WK/UM351Wi-WK projectors</t>
  </si>
  <si>
    <t>IR receiver connects to computer USB input.  Compatible with LT280/380, NP-M260X/M260W/M300X/M300W, NP-M300XS/M300WS, NP-M271X/M311X/M311W, NP-P350X/P350W/P420X, NP-P401W/P451X/P451W/P501X, NP-PA500X/PA500U/PA550W/PA600X, NP-PH1000U/PH1400U, NP-PX700W/750U/800X, NP-V260/V260X/V300X/V300W, NP40/50/60, NP41/61/62, NP115/215/216, NP300/400/500/500W/500WS/600/600S, NP310/410/410W/510/510W/510WS/610/610S, NP905/901W, NP1000/2000, NP1150/2150/3150/3151W, NP3250/3250W/2250/1250, VT49/490/491/590/595/695/700/800, NP-UM330X/UM330W,  NP-UM330Xi-WK1/UM330Wi-WK1, NP-UM330Xi-WK/UM330Wi-WK and WT610 remotes</t>
  </si>
  <si>
    <t>Replacement RGB signal cable for all NEC projector and plasma models</t>
  </si>
  <si>
    <t>WXGA LCD, 5700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NP-PA550W</t>
  </si>
  <si>
    <t>NP-PA571W with NP13ZL lens.  Bundle includes PA571W projector and NP13ZL lens.  Suggested Replacement Model for the NP-PA550W-13ZL</t>
  </si>
  <si>
    <t>XGA LCD, 6000 Lumen Integration Projector (THIS PRODUCT SHIPS WITHOUT A LENS) - 2000:1 Contrast (with iris), Center lens design, 10W speaker, HDMI, 2 analog RGB Inputs, DisplayPort Input, USB Viewer Capability, Closed Captioning and Advanced Wired/Wireless Networking (Wireless LAN Module Optional Accessory), 17.6 lbs. (NO LONGER ACCEPTING ORDERS) Suggested Replacement Model is the NP-PA722X</t>
  </si>
  <si>
    <t>NP-PA600X with NP13ZL. Bundle includes PA600X projector and NP13ZL lens. (Suggested Replacement Model for the NP4100-06FL, NP4100-07ZL, NP4100-08ZL, NP4100-09ZL, NP4100-10ZL) (NO LONGER ACCEPTING ORDERS) Suggested Replacement Model is the NP-PA722X-13ZL</t>
  </si>
  <si>
    <t>XGA LCD, 6200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t>
  </si>
  <si>
    <t>NP-PA621X with NP13ZL lens.  Bundle includes PA621X projector and NP13ZL lens.</t>
  </si>
  <si>
    <t>WUXGA LCD, 5200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NP-PA500U</t>
  </si>
  <si>
    <t>NP-PA521U with NP13ZL lens.  Bundle includes PA521U projector and NP13ZL lens.  Suggested Replacement Model for the NP-PA500U-13ZL</t>
  </si>
  <si>
    <t>WUXGA LCD, 6200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t>
  </si>
  <si>
    <t>NP-PA622U with NP13ZL lens.  Bundle includes PA622U projector and NP13ZL lens.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</si>
  <si>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</si>
  <si>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</si>
  <si>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NP-PX602WL-WH with NP36ZL lens.  Bundle includes PX602WL-WH projector and NP36ZL lens.</t>
  </si>
  <si>
    <t>NP-PX602WL-BK with NP36ZL lens.  Bundle includes PX602WL-BK projector and NP36ZL lens.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</si>
  <si>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</si>
  <si>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</si>
  <si>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NP-PX602UL-WH with NP35ZL lens.  Bundle includes PX602UL-WH projector and NP35ZL lens.</t>
  </si>
  <si>
    <t>NP-PX602UL-BK with NP35ZL lens.  Bundle includes PX602UL-BK projector and NP35ZL lens.</t>
  </si>
  <si>
    <t>WXGA LCD, 6700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t>
  </si>
  <si>
    <t>NP-PA672W with NP13ZL lens.  Bundle includes PA672W projector and NP13ZL lens.</t>
  </si>
  <si>
    <t>XGA LCD, 7200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Can only be sold to authorized integrators and cannot be sold on the internet (Suggested Replacement Model for the NP-PA600X)</t>
  </si>
  <si>
    <t>NP-PA722X with NP13ZL lens.  Bundle includes PA722X projector and NP13ZL lens., Can only be sold to authorized integrators and cannot be sold on the internet (Suggested Replacement Model for the NP-PA600X)</t>
  </si>
  <si>
    <t>WXGA DLP Dual Lamp, 7000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NP-PX700W)</t>
  </si>
  <si>
    <t>NP-PX700W-2 with NP08ZL lens.  Bundle includes PX700W projector and NP08ZL lens., Can only be sold to authorized integrators and cannot be sold on the internet (Suggested Replacement Model for the NP-PX700W-08ZL)</t>
  </si>
  <si>
    <t>WUXGA DLP Dual Lamp, 7500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NP-PX750U)</t>
  </si>
  <si>
    <t>NP-PX750U-2 with NP18ZL lens.  Bundle includes PX750U projector and NP18ZL lens., Can only be sold to authorized integrators and cannot be sold on the internet (Suggested Replacement Model for the NP-PX750U-18ZL)</t>
  </si>
  <si>
    <t>XGA DLP Dual Lamp, 8000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NP-PX800X)</t>
  </si>
  <si>
    <t>NP-PX800X-2 with NP08ZL lens.  Bundle includes PX800X projector and NP08ZL lens., Can only be sold to authorized integrators and cannot be sold on the internet (Suggested Replacement Model for the NP-PX800X-08ZL)</t>
  </si>
  <si>
    <t>WUXGA 3-chip DLP, 11000 Lumen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</si>
  <si>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WUXGA 3-chip DLP, 14,000 Center Lumens, 13,500 ANSI Lumens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</si>
  <si>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</si>
  <si>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</si>
  <si>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</si>
  <si>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</si>
  <si>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</si>
  <si>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NP-PA500X/PA500U/PA550W/PA600X, NP1000/2000, NP1150/2150/3150/3151W, NP1250/2250/3250/3250W and NP1200/2200 projectors.</t>
  </si>
  <si>
    <t>1.18 - 1.54:1 Zoom Lens (lens shift) for the NP-PA521U/PA571W/PA621X, NP-PA622U/PA672W/PA722X, NP-PA500X/PA500U/PA550W/PA600X, NP1000/2000, NP1150/2150/3150/3151W, NP1250/2250/3250/3250W and NP1200/2200 projectors.</t>
  </si>
  <si>
    <t>1.5 - 3.0:1 Zoom Lens (lens shift) for the NP-PA521U/PA571W/PA621X, NP-PA622U/PA672W/PA722X, NP-PA500X/PA500U/PA550W/PA600X, NP1000/2000, NP1150/2150/3150/3151W, NP1250/2250/3250/3250W and NP1200/2200 projectors.</t>
  </si>
  <si>
    <t>2.98 - 4.77:1 Zoom Lens (lens shift) for the NP-PA521U/PA571W/PA621X, NP-PA622U/PA672W/PA722X, NP-PA500X/PA500U/PA550W/PA600X, NP1000/2000, NP1150/2150/3150/3151W, NP1250/2250/3250/3250W and NP1200/2200 projectors.</t>
  </si>
  <si>
    <t>4.62 - 7.02:1 Zoom Lens (lens shift) for the NP-PA521U/PA571W/PA621X, NP-PA622U/PA672W/PA722X, NP-PA500X/PA500U/PA550W/PA600X, NP1000/2000, NP1150/2150/3150/3151W, NP1250/2250/3250/3250W and NP1200/2200 projectors.</t>
  </si>
  <si>
    <t>0.79 - 1.04:1 Zoom Lens (lens shift) for the NP-PA521U/PA571W/PA621X, NP-PA622U/PA672W/PA722X, NP-PA500X/PA500U/PA550W/PA600X, NP1000/2000, NP1150/2150/3150/3151W, NP1250/2250/3250/3250W and NP1200/2200 projectors.</t>
  </si>
  <si>
    <t>0.95 - 1.2:1 Zoom  Lens for the NP-PX602UL and PX602WL projectors</t>
  </si>
  <si>
    <t>1.23 - 1.52:1 Zoom  Lens for the NP-PX602UL</t>
  </si>
  <si>
    <t>1.28 - 1.6:1 Zoom  Lens for the PX602WL</t>
  </si>
  <si>
    <t>1.52 - 2.92:1 Zoom  Lens for the NP-PX602UL and PX602WL projectors</t>
  </si>
  <si>
    <t>0.76:1 Fixed Short Throw Lens for the NP-PX700W/PX750U/PX800X and NP-PX700W2/PX750U2/PX800X2 projectors.</t>
  </si>
  <si>
    <t>1.25 - 1.79:1 Short Throw Zoom Lens (lens shift) w/Lens Memory for the NP-PX700W/PX750U/PX800X and NP-PX700W2/PX750U2/PX800X2 projectors</t>
  </si>
  <si>
    <t>1.73 - 2.27:1 Standard Throw Zoom Lens (lens shift) w/Lens Memory for the NP-PX700W/PX750U/PX800X and NP-PX700W2/PX750U2/PX800X2 projectors</t>
  </si>
  <si>
    <t>2.22 - 3.67:1 Medium Throw Zoom Lens (lens shift) w/Lens Memory for the NP-PX700W/PX750U/PX800X and NP-PX700W2/PX750U2/PX800X2 projectors</t>
  </si>
  <si>
    <t>3.60 - 5.40:1 Long Throw Zoom Lens (lens shift) w/Lens Memory for the NP-PX700W/PX750U/PX800X and NP-PX700W2/PX750U2/PX800X2 projectors</t>
  </si>
  <si>
    <t>5.30 - 8.30:1 Long Zoom Lens (lens shift) w/Lens Memory for the NP-PX700W/PX750U/PX800X and NP-PX700W2/PX750U2/PX800X2 projectors</t>
  </si>
  <si>
    <t>0.75 - 0.93:1 Zoom  Lens for the NP-PX700W/PX750U/PX800X and NP-PX700W2/PX750U2/PX800X2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</si>
  <si>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</si>
  <si>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</si>
  <si>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</si>
  <si>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</si>
  <si>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</si>
  <si>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</si>
  <si>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</si>
  <si>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</si>
  <si>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</si>
  <si>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</si>
  <si>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</si>
  <si>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</si>
  <si>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</si>
  <si>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</si>
  <si>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</si>
  <si>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</si>
  <si>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the NP1000/2000, NP1150/2150/3150/3151W, NP1250/2250/3250/3250W, NP1200/2200, NP-PA500X/PA500U/PA550W/PA600X, NP-PA521U/PA571W/PA621X and NP-PA622U/PA672W/PA722X projectors</t>
  </si>
  <si>
    <t xml:space="preserve">Ceiling Mount For NP-PX602WL-BK/PX602WL-WH/PX602UL-BK/PH602UL-WH, NP-PX700W/PX750U/PX800X and NP-PX700W2/PX750U2/PX800X2 projectors </t>
  </si>
  <si>
    <t>Ceiling Mount For PH1000U and PH1400U projectors</t>
  </si>
  <si>
    <t>Universal ceiling mount for installation of projectors that weigh less than 50 lbs. (does not work with NP40/50/60, NP41/61/62, NP43/64)</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</si>
  <si>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</si>
  <si>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</si>
  <si>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</si>
  <si>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GT5000, GT6000, GT6000R, GT1150, GT2150</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</si>
  <si>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</si>
  <si>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</si>
  <si>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</si>
  <si>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NP-PX602WL-BK/PX602WL-WH/PX602UL-BK/PH602UL-WH, NP-PX700W/PX750U/PX800X, NP-PX700W2/PX750U2/PX800X2 and NP-PH1000U/1400U projectors</t>
  </si>
  <si>
    <t>Input Panel Cover for the NP-PA500X, NP-PA500U, NP-PA550W and NP-PA600X projectors.</t>
  </si>
  <si>
    <t>Portrait Installation Safety Cover for the NP-PX602UL and PX602WL projectors</t>
  </si>
  <si>
    <t>Replacement Filter for the NP-PX700W/PX750U/PX800X and NP-PX700W2/PX750U2/PX800X2 projectors</t>
  </si>
  <si>
    <t>Replacement Filter for the NP-PH1000U and PH1400U projectors</t>
  </si>
  <si>
    <t>Internal OPS card that provides an SD/HD-SDI loop without using additional space or power. Designed for use with NEC’s V, P and X Series large-screen LCD displays as well as the NP-PX700W/PX750U/PX800X, NP-PX700W2/PX750U2/PX800X2 and NP-PH1000U/1400U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</si>
  <si>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and PH1000U/1400U projectors.</t>
  </si>
  <si>
    <t>Replacement power cable for NP-PX700W/PX750U/PX800X, NP-PX700W2/PX750U2/PX800X2 and NP-PH1000U/1400U projectors</t>
  </si>
  <si>
    <t xml:space="preserve">Replacement lamp for LT180 </t>
  </si>
  <si>
    <t xml:space="preserve">Replacement Lamp for LT10 Projector </t>
  </si>
  <si>
    <t xml:space="preserve">Replacement Lamp for LT84/140  </t>
  </si>
  <si>
    <t>Lamp For LT75Z and LT150Z</t>
  </si>
  <si>
    <t>Replacement Lamp for LT154, LT155, LT156, LT157, LT158</t>
  </si>
  <si>
    <t>Replacement Lamp for LT220, LT240,LT240K, LT245, LT260, LT260K,
LT265, HT1000, HT1100, WT600, WT600-DS84</t>
  </si>
  <si>
    <t xml:space="preserve">Replacement Lamp for LT170 Microportable Projector </t>
  </si>
  <si>
    <t>Replacement Lamp for VT45, VT45K and VT45KG</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</si>
  <si>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</si>
  <si>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</si>
  <si>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</si>
  <si>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</si>
  <si>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</si>
  <si>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</si>
  <si>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</si>
  <si>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</si>
  <si>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</si>
  <si>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LT100</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</si>
  <si>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</si>
  <si>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</si>
  <si>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</si>
  <si>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</si>
  <si>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</si>
  <si>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</si>
  <si>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LT170</t>
  </si>
  <si>
    <t>Replacement remote for LT260K, LT240K, LT260, LT240, LT220</t>
  </si>
  <si>
    <t>Replacement remote for LT150Z</t>
  </si>
  <si>
    <t>Replacement remote for LT10</t>
  </si>
  <si>
    <t>Replacement remote for HT410 and HT510</t>
  </si>
  <si>
    <t>Replacement remote for LT245 and LT265 projectors</t>
  </si>
  <si>
    <t>Replacement remote for LT180</t>
  </si>
  <si>
    <t xml:space="preserve">DisplayNote interactive software multiuser license for 10 clients and 1 presenter. Present, share and collaborate across any device and platform. </t>
  </si>
  <si>
    <t>DisplayNote interactive software multiuser license for 20 clients and 1 presenter. Present, share and collaborate across any device and platform.</t>
  </si>
  <si>
    <t xml:space="preserve">DisplayNote interactive software multiuser license for 40 clients and 1 presenter. Present, share and collaborate across any device and platform. </t>
  </si>
  <si>
    <t xml:space="preserve">DisplayNote interactive software multiuser license (Limited to 10 clients per presenter). Includes from 2 up to 10 presenters. Present, share and collaborate across any device and platform. </t>
  </si>
  <si>
    <t xml:space="preserve">DisplayNote interactive software multiuser license (Limited to 20 clients per presenter). Includes from 2 up to 10 presenters. Present, share and collaborate across any device and platform. </t>
  </si>
  <si>
    <t>DisplayNote interactive software multiuser license (Limited to 40 clients per presenter).  Includes from 2 up to 10 presenters. Present, share and collaborate across any device and platform.</t>
  </si>
  <si>
    <t xml:space="preserve">DisplayNote interactive software multiuser license (Limited to10 clients per presenter). Includes from 11 up to 20 presenters. Present, share and collaborate across any device and platform. </t>
  </si>
  <si>
    <t xml:space="preserve">DisplayNote interactive software multiuser license (Limited to 20 clients per presenter). Includes from 11 up to 20 presenters. Present, share and collaborate across any device and platform. </t>
  </si>
  <si>
    <t>DisplayNote interactive software multiuser license (Limited to 40 clients per presenter). Includes from 11 up to 20 presenters. Present, share and collaborate across any device and platform.</t>
  </si>
  <si>
    <t xml:space="preserve">DisplayNote interactive software multiuser license (Limited to 10 clients per presenter). Includes 21 or more presenters. Present, share and collaborate across any device and platform. </t>
  </si>
  <si>
    <t xml:space="preserve">DisplayNote interactive software multiuser license (Limited to 20 clients per presenter). Includes 21 or more presenters. Present, share and collaborate across any device and platform. </t>
  </si>
  <si>
    <t>DisplayNote interactive software multiuser license (Limited to 40 clients per presenter). Includes for 21 or more presenters. Present, share and collaborate across any device and platform.</t>
  </si>
  <si>
    <t>DisplayNote interactive software per student (300 to 800 students) with unlimited presenters. Present, share and collaborate across any device and platform. Minimum order quantity 300.</t>
  </si>
  <si>
    <t>DisplayNote interactive software per student (801 to 2000 students) with unlimited presenters. Present, share and collaborate across any device and platform. Minimum order quantity 801.</t>
  </si>
  <si>
    <t>DisplayNote interactive software per student (2001 to 5000 students) with unlimited presenters. Present, share and collaborate across any device and platform. Minimum order quantity 2001.</t>
  </si>
  <si>
    <t>DisplayNote interactive software per student (5001 to 10,0000 students) with unlimited presenters. Present, share and collaborate across any device and platform. Minimum order quantity 5001.</t>
  </si>
  <si>
    <t>DisplayNote interactive software per student (10,001 to 20,0000 students) with unlimited presenters. Present, share and collaborate across any device and platform. Minimum order quantity 10,001.</t>
  </si>
  <si>
    <t>DisplayNote interactive software per student for unlimited students and presenters. Present, share and collaborate across any device and platform. Minimum order quantity 20,001.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</si>
</sst>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51">
    <font>
      <sz val="10"/>
      <name val="Arial"/>
    </font>
    <font>
      <sz val="11"/>
      <color theme="1"/>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rgb="FF0070C0"/>
      <name val="Calibri"/>
      <family val="2"/>
      <scheme val="minor"/>
    </font>
    <font>
      <sz val="9"/>
      <color indexed="12"/>
      <name val="Arial"/>
      <family val="2"/>
    </font>
    <font>
      <b/>
      <sz val="9"/>
      <color indexed="16"/>
      <name val="Calibri"/>
      <family val="2"/>
      <scheme val="minor"/>
    </font>
    <font>
      <sz val="9"/>
      <color indexed="16"/>
      <name val="Calibri"/>
      <family val="2"/>
      <scheme val="minor"/>
    </font>
    <font>
      <b/>
      <sz val="9"/>
      <color indexed="10"/>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2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7">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80">
    <xf numFmtId="0" fontId="0" fillId="0" borderId="0"/>
    <xf numFmtId="4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19" fillId="0" borderId="0"/>
    <xf numFmtId="0" fontId="3" fillId="0" borderId="0"/>
    <xf numFmtId="165" fontId="20" fillId="0" borderId="0" applyFont="0" applyFill="0" applyBorder="0" applyAlignment="0" applyProtection="0"/>
    <xf numFmtId="166"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3" fillId="0" borderId="33">
      <alignment horizontal="center" vertical="center"/>
      <protection locked="0"/>
    </xf>
    <xf numFmtId="0" fontId="24" fillId="0" borderId="0">
      <alignment vertical="center" wrapText="1"/>
      <protection locked="0"/>
    </xf>
    <xf numFmtId="0" fontId="25" fillId="7" borderId="0" applyNumberFormat="0" applyBorder="0" applyAlignment="0" applyProtection="0"/>
    <xf numFmtId="0" fontId="8" fillId="0" borderId="0">
      <alignment horizontal="left" vertical="center"/>
      <protection locked="0"/>
    </xf>
    <xf numFmtId="0" fontId="8" fillId="0" borderId="0">
      <alignment horizontal="left" vertical="center"/>
      <protection locked="0"/>
    </xf>
    <xf numFmtId="0" fontId="26" fillId="24" borderId="47" applyNumberFormat="0" applyAlignment="0" applyProtection="0"/>
    <xf numFmtId="0" fontId="27" fillId="25" borderId="48" applyNumberFormat="0" applyAlignment="0" applyProtection="0"/>
    <xf numFmtId="0" fontId="28" fillId="0" borderId="49">
      <alignment vertical="center"/>
      <protection locked="0"/>
    </xf>
    <xf numFmtId="0" fontId="28" fillId="0" borderId="49">
      <alignment horizontal="center" vertical="center" wrapText="1"/>
      <protection locked="0"/>
    </xf>
    <xf numFmtId="4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9" fillId="0" borderId="0"/>
    <xf numFmtId="44" fontId="3" fillId="0" borderId="0" applyFont="0" applyFill="0" applyBorder="0" applyAlignment="0" applyProtection="0"/>
    <xf numFmtId="44" fontId="3" fillId="0" borderId="0" applyFont="0" applyFill="0" applyBorder="0" applyAlignment="0" applyProtection="0"/>
    <xf numFmtId="44" fontId="3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9" fillId="0" borderId="0"/>
    <xf numFmtId="0" fontId="3" fillId="0" borderId="0" applyFont="0" applyFill="0" applyBorder="0" applyAlignment="0" applyProtection="0"/>
    <xf numFmtId="0" fontId="3" fillId="0" borderId="0" applyFont="0" applyFill="0" applyBorder="0" applyAlignment="0" applyProtection="0"/>
    <xf numFmtId="0" fontId="29" fillId="0" borderId="0"/>
    <xf numFmtId="0" fontId="31" fillId="0" borderId="0" applyNumberFormat="0" applyFill="0" applyBorder="0" applyAlignment="0" applyProtection="0"/>
    <xf numFmtId="0" fontId="32" fillId="8" borderId="0" applyNumberFormat="0" applyBorder="0" applyAlignment="0" applyProtection="0"/>
    <xf numFmtId="0" fontId="33" fillId="0" borderId="50" applyNumberFormat="0" applyFill="0" applyAlignment="0" applyProtection="0"/>
    <xf numFmtId="0" fontId="34" fillId="0" borderId="51" applyNumberFormat="0" applyFill="0" applyAlignment="0" applyProtection="0"/>
    <xf numFmtId="0" fontId="35" fillId="0" borderId="52"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6" fillId="11" borderId="47" applyNumberFormat="0" applyAlignment="0" applyProtection="0"/>
    <xf numFmtId="0" fontId="37" fillId="0" borderId="53" applyNumberFormat="0" applyFill="0" applyAlignment="0" applyProtection="0"/>
    <xf numFmtId="0" fontId="38" fillId="26" borderId="0" applyNumberFormat="0" applyBorder="0" applyAlignment="0" applyProtection="0"/>
    <xf numFmtId="167"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27" borderId="54" applyNumberFormat="0" applyFont="0" applyAlignment="0" applyProtection="0"/>
    <xf numFmtId="40" fontId="40" fillId="0" borderId="0" applyFont="0" applyFill="0" applyBorder="0" applyAlignment="0" applyProtection="0"/>
    <xf numFmtId="38" fontId="40"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0" fontId="41" fillId="24" borderId="5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2" fillId="3" borderId="0">
      <alignment horizontal="left" vertical="center"/>
      <protection locked="0"/>
    </xf>
    <xf numFmtId="0" fontId="43" fillId="0" borderId="0">
      <alignment vertical="center" wrapText="1"/>
      <protection locked="0"/>
    </xf>
    <xf numFmtId="0" fontId="44" fillId="0" borderId="0">
      <alignment vertical="center" wrapText="1"/>
      <protection locked="0"/>
    </xf>
    <xf numFmtId="0" fontId="19" fillId="0" borderId="0"/>
    <xf numFmtId="0" fontId="45" fillId="0" borderId="0" applyNumberFormat="0" applyFill="0" applyBorder="0" applyAlignment="0" applyProtection="0"/>
    <xf numFmtId="0" fontId="46" fillId="0" borderId="56" applyNumberFormat="0" applyFill="0" applyAlignment="0" applyProtection="0"/>
    <xf numFmtId="0" fontId="3" fillId="0" borderId="0" applyFont="0" applyFill="0" applyBorder="0" applyAlignment="0" applyProtection="0"/>
    <xf numFmtId="0" fontId="3" fillId="0" borderId="0" applyFont="0" applyFill="0" applyBorder="0" applyAlignment="0" applyProtection="0"/>
    <xf numFmtId="0" fontId="47"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3" fillId="0" borderId="0" applyFont="0" applyFill="0" applyBorder="0" applyAlignment="0" applyProtection="0"/>
    <xf numFmtId="0" fontId="3" fillId="0" borderId="0"/>
    <xf numFmtId="0" fontId="49" fillId="0" borderId="0"/>
    <xf numFmtId="41" fontId="3"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40" fontId="50" fillId="0" borderId="0" applyFont="0" applyFill="0" applyBorder="0" applyAlignment="0" applyProtection="0"/>
    <xf numFmtId="38" fontId="50" fillId="0" borderId="0" applyFont="0" applyFill="0" applyBorder="0" applyAlignment="0" applyProtection="0"/>
    <xf numFmtId="0" fontId="49" fillId="0" borderId="0"/>
    <xf numFmtId="165" fontId="50" fillId="0" borderId="0" applyFont="0" applyFill="0" applyBorder="0" applyAlignment="0" applyProtection="0"/>
    <xf numFmtId="166" fontId="50" fillId="0" borderId="0" applyFont="0" applyFill="0" applyBorder="0" applyAlignment="0" applyProtection="0"/>
    <xf numFmtId="165" fontId="49" fillId="0" borderId="0" applyFont="0" applyFill="0" applyBorder="0" applyAlignment="0" applyProtection="0"/>
    <xf numFmtId="166" fontId="49" fillId="0" borderId="0" applyFont="0" applyFill="0" applyBorder="0" applyAlignment="0" applyProtection="0"/>
  </cellStyleXfs>
  <cellXfs count="181">
    <xf numFmtId="0" fontId="0" fillId="0" borderId="0" xfId="0"/>
    <xf numFmtId="0" fontId="2" fillId="2" borderId="1" xfId="0" applyFont="1" applyFill="1" applyBorder="1"/>
    <xf numFmtId="0" fontId="0" fillId="0" borderId="0" xfId="0" applyFill="1"/>
    <xf numFmtId="0" fontId="2" fillId="3" borderId="6" xfId="0" applyFont="1" applyFill="1" applyBorder="1"/>
    <xf numFmtId="0" fontId="2" fillId="4" borderId="6" xfId="0" applyFont="1" applyFill="1" applyBorder="1"/>
    <xf numFmtId="0" fontId="2" fillId="5" borderId="11" xfId="0" applyFont="1" applyFill="1" applyBorder="1"/>
    <xf numFmtId="0" fontId="6" fillId="0" borderId="6" xfId="3" applyFont="1" applyFill="1" applyBorder="1" applyAlignment="1" applyProtection="1">
      <alignment horizontal="center" wrapText="1"/>
    </xf>
    <xf numFmtId="0" fontId="2" fillId="0" borderId="16" xfId="0" applyFont="1" applyFill="1" applyBorder="1" applyAlignment="1">
      <alignment horizontal="center" wrapText="1"/>
    </xf>
    <xf numFmtId="15" fontId="2" fillId="0" borderId="16" xfId="0" applyNumberFormat="1" applyFont="1" applyFill="1" applyBorder="1" applyAlignment="1">
      <alignment horizontal="center" wrapText="1"/>
    </xf>
    <xf numFmtId="44" fontId="2" fillId="0" borderId="17" xfId="1" applyFont="1" applyFill="1" applyBorder="1" applyAlignment="1">
      <alignment horizontal="center" wrapText="1"/>
    </xf>
    <xf numFmtId="49" fontId="7" fillId="0" borderId="6" xfId="1" applyNumberFormat="1" applyFont="1" applyFill="1" applyBorder="1" applyAlignment="1">
      <alignment horizontal="left"/>
    </xf>
    <xf numFmtId="44" fontId="7" fillId="0" borderId="18" xfId="1" applyFont="1" applyFill="1" applyBorder="1"/>
    <xf numFmtId="44" fontId="2" fillId="0" borderId="18" xfId="1" applyFont="1" applyFill="1" applyBorder="1" applyAlignment="1">
      <alignment horizontal="right"/>
    </xf>
    <xf numFmtId="44" fontId="4" fillId="0" borderId="19" xfId="1" applyFont="1" applyFill="1" applyBorder="1" applyAlignment="1">
      <alignment horizontal="center"/>
    </xf>
    <xf numFmtId="44" fontId="8" fillId="0" borderId="0" xfId="1" applyFont="1" applyFill="1" applyBorder="1" applyAlignment="1">
      <alignment horizontal="right"/>
    </xf>
    <xf numFmtId="44" fontId="9" fillId="0" borderId="0" xfId="1" applyFont="1" applyFill="1" applyBorder="1" applyAlignment="1">
      <alignment horizontal="center"/>
    </xf>
    <xf numFmtId="44" fontId="10" fillId="0" borderId="0" xfId="1" applyFont="1" applyFill="1" applyBorder="1"/>
    <xf numFmtId="49" fontId="11" fillId="0" borderId="5" xfId="1" applyNumberFormat="1" applyFont="1" applyFill="1" applyBorder="1"/>
    <xf numFmtId="0" fontId="4" fillId="0" borderId="10" xfId="1" applyNumberFormat="1" applyFont="1" applyFill="1" applyBorder="1" applyAlignment="1">
      <alignment horizontal="left" wrapText="1"/>
    </xf>
    <xf numFmtId="164" fontId="4" fillId="0" borderId="10" xfId="1" applyNumberFormat="1" applyFont="1" applyFill="1" applyBorder="1" applyAlignment="1">
      <alignment horizontal="center"/>
    </xf>
    <xf numFmtId="44" fontId="4" fillId="0" borderId="10" xfId="1" applyFont="1" applyFill="1" applyBorder="1" applyAlignment="1">
      <alignment horizontal="center"/>
    </xf>
    <xf numFmtId="49" fontId="12" fillId="0" borderId="22" xfId="1" applyNumberFormat="1" applyFont="1" applyFill="1" applyBorder="1"/>
    <xf numFmtId="0" fontId="0" fillId="0" borderId="0" xfId="0" applyFont="1" applyFill="1"/>
    <xf numFmtId="49" fontId="11" fillId="0" borderId="10" xfId="1" applyNumberFormat="1" applyFont="1" applyFill="1" applyBorder="1"/>
    <xf numFmtId="0" fontId="4" fillId="0" borderId="15" xfId="1" applyNumberFormat="1" applyFont="1" applyFill="1" applyBorder="1" applyAlignment="1">
      <alignment horizontal="left" wrapText="1"/>
    </xf>
    <xf numFmtId="164" fontId="4" fillId="0" borderId="15" xfId="1" applyNumberFormat="1" applyFont="1" applyFill="1" applyBorder="1" applyAlignment="1">
      <alignment horizontal="center"/>
    </xf>
    <xf numFmtId="0" fontId="3" fillId="0" borderId="0" xfId="0" applyFont="1" applyFill="1"/>
    <xf numFmtId="0" fontId="7" fillId="0" borderId="24" xfId="0" applyFont="1" applyFill="1" applyBorder="1" applyAlignment="1">
      <alignment horizontal="left" vertical="center"/>
    </xf>
    <xf numFmtId="49" fontId="7" fillId="0" borderId="18" xfId="1" applyNumberFormat="1" applyFont="1" applyFill="1" applyBorder="1"/>
    <xf numFmtId="0" fontId="2" fillId="0" borderId="18" xfId="1" applyNumberFormat="1" applyFont="1" applyFill="1" applyBorder="1" applyAlignment="1">
      <alignment horizontal="right" wrapText="1"/>
    </xf>
    <xf numFmtId="44" fontId="2" fillId="0" borderId="19" xfId="1" applyFont="1" applyFill="1" applyBorder="1" applyAlignment="1">
      <alignment horizontal="right"/>
    </xf>
    <xf numFmtId="49" fontId="11" fillId="0" borderId="22" xfId="1" applyNumberFormat="1" applyFont="1" applyFill="1" applyBorder="1" applyAlignment="1">
      <alignment horizontal="left"/>
    </xf>
    <xf numFmtId="164" fontId="4" fillId="0" borderId="25" xfId="1" applyNumberFormat="1" applyFont="1" applyFill="1" applyBorder="1" applyAlignment="1">
      <alignment horizontal="center"/>
    </xf>
    <xf numFmtId="49" fontId="11" fillId="0" borderId="27" xfId="1" applyNumberFormat="1" applyFont="1" applyFill="1" applyBorder="1"/>
    <xf numFmtId="49" fontId="11" fillId="0" borderId="0" xfId="1" applyNumberFormat="1" applyFont="1" applyFill="1" applyBorder="1"/>
    <xf numFmtId="49" fontId="11" fillId="0" borderId="9" xfId="1" applyNumberFormat="1" applyFont="1" applyFill="1" applyBorder="1"/>
    <xf numFmtId="49" fontId="11" fillId="0" borderId="9" xfId="0" applyNumberFormat="1" applyFont="1" applyFill="1" applyBorder="1" applyAlignment="1"/>
    <xf numFmtId="49" fontId="11" fillId="0" borderId="9" xfId="0" applyNumberFormat="1" applyFont="1" applyFill="1" applyBorder="1"/>
    <xf numFmtId="49" fontId="11" fillId="0" borderId="4" xfId="0" applyNumberFormat="1" applyFont="1" applyFill="1" applyBorder="1"/>
    <xf numFmtId="164" fontId="4" fillId="0" borderId="29" xfId="1" applyNumberFormat="1" applyFont="1" applyFill="1" applyBorder="1" applyAlignment="1">
      <alignment horizontal="center"/>
    </xf>
    <xf numFmtId="44" fontId="4" fillId="0" borderId="15" xfId="1" applyFont="1" applyFill="1" applyBorder="1" applyAlignment="1">
      <alignment horizontal="center"/>
    </xf>
    <xf numFmtId="49" fontId="11" fillId="0" borderId="30" xfId="1" applyNumberFormat="1" applyFont="1" applyFill="1" applyBorder="1"/>
    <xf numFmtId="0" fontId="4" fillId="0" borderId="5" xfId="1" applyNumberFormat="1" applyFont="1" applyFill="1" applyBorder="1" applyAlignment="1">
      <alignment horizontal="left" wrapText="1"/>
    </xf>
    <xf numFmtId="164" fontId="4" fillId="0" borderId="5" xfId="1" applyNumberFormat="1" applyFont="1" applyFill="1" applyBorder="1" applyAlignment="1">
      <alignment horizontal="center"/>
    </xf>
    <xf numFmtId="44" fontId="4" fillId="0" borderId="5" xfId="1" applyFont="1" applyFill="1" applyBorder="1" applyAlignment="1">
      <alignment horizontal="center"/>
    </xf>
    <xf numFmtId="0" fontId="11" fillId="0" borderId="10" xfId="0" applyFont="1" applyFill="1" applyBorder="1"/>
    <xf numFmtId="0" fontId="11" fillId="0" borderId="0" xfId="0" applyFont="1" applyFill="1" applyBorder="1"/>
    <xf numFmtId="0" fontId="11" fillId="0" borderId="27" xfId="0" applyFont="1" applyFill="1" applyBorder="1"/>
    <xf numFmtId="49" fontId="11" fillId="0" borderId="4" xfId="1" applyNumberFormat="1" applyFont="1" applyFill="1" applyBorder="1"/>
    <xf numFmtId="49" fontId="13" fillId="0" borderId="10" xfId="1" applyNumberFormat="1" applyFont="1" applyFill="1" applyBorder="1"/>
    <xf numFmtId="44" fontId="7" fillId="0" borderId="11" xfId="1" applyFont="1" applyFill="1" applyBorder="1" applyAlignment="1">
      <alignment horizontal="center" vertical="center" wrapText="1"/>
    </xf>
    <xf numFmtId="49" fontId="11" fillId="0" borderId="17" xfId="1" applyNumberFormat="1" applyFont="1" applyFill="1" applyBorder="1"/>
    <xf numFmtId="0" fontId="4" fillId="0" borderId="31" xfId="1" applyNumberFormat="1" applyFont="1" applyFill="1" applyBorder="1" applyAlignment="1">
      <alignment horizontal="left" wrapText="1"/>
    </xf>
    <xf numFmtId="164" fontId="4" fillId="0" borderId="31" xfId="1" applyNumberFormat="1" applyFont="1" applyFill="1" applyBorder="1" applyAlignment="1">
      <alignment horizontal="center"/>
    </xf>
    <xf numFmtId="44" fontId="4" fillId="0" borderId="31" xfId="1" applyFont="1" applyFill="1" applyBorder="1" applyAlignment="1">
      <alignment horizontal="center"/>
    </xf>
    <xf numFmtId="0" fontId="11" fillId="0" borderId="27" xfId="0" applyFont="1" applyFill="1" applyBorder="1" applyAlignment="1">
      <alignment horizontal="left"/>
    </xf>
    <xf numFmtId="0" fontId="4" fillId="0" borderId="32" xfId="1" applyNumberFormat="1" applyFont="1" applyFill="1" applyBorder="1" applyAlignment="1">
      <alignment horizontal="left" wrapText="1"/>
    </xf>
    <xf numFmtId="164" fontId="4" fillId="0" borderId="33" xfId="1" applyNumberFormat="1" applyFont="1" applyFill="1" applyBorder="1" applyAlignment="1">
      <alignment horizontal="center"/>
    </xf>
    <xf numFmtId="44" fontId="4" fillId="0" borderId="34" xfId="1" applyFont="1" applyFill="1" applyBorder="1" applyAlignment="1">
      <alignment horizontal="center"/>
    </xf>
    <xf numFmtId="0" fontId="11" fillId="0" borderId="9" xfId="0" applyFont="1" applyFill="1" applyBorder="1" applyAlignment="1">
      <alignment horizontal="left"/>
    </xf>
    <xf numFmtId="0" fontId="11" fillId="0" borderId="4" xfId="0" applyFont="1" applyFill="1" applyBorder="1" applyAlignment="1">
      <alignment horizontal="left"/>
    </xf>
    <xf numFmtId="0" fontId="11" fillId="0" borderId="35" xfId="0" applyFont="1" applyFill="1" applyBorder="1" applyAlignment="1">
      <alignment horizontal="left"/>
    </xf>
    <xf numFmtId="0" fontId="11" fillId="0" borderId="36" xfId="0" applyFont="1" applyFill="1" applyBorder="1"/>
    <xf numFmtId="0" fontId="11" fillId="0" borderId="34" xfId="0" applyFont="1" applyFill="1" applyBorder="1"/>
    <xf numFmtId="0" fontId="4" fillId="0" borderId="34" xfId="1" applyNumberFormat="1" applyFont="1" applyFill="1" applyBorder="1" applyAlignment="1">
      <alignment horizontal="left" wrapText="1"/>
    </xf>
    <xf numFmtId="164" fontId="4" fillId="0" borderId="34" xfId="1" applyNumberFormat="1" applyFont="1" applyFill="1" applyBorder="1" applyAlignment="1">
      <alignment horizontal="center"/>
    </xf>
    <xf numFmtId="0" fontId="11" fillId="0" borderId="22" xfId="0" applyFont="1" applyFill="1" applyBorder="1"/>
    <xf numFmtId="49" fontId="11" fillId="0" borderId="27" xfId="0" applyNumberFormat="1" applyFont="1" applyFill="1" applyBorder="1" applyAlignment="1">
      <alignment horizontal="left"/>
    </xf>
    <xf numFmtId="49" fontId="11" fillId="0" borderId="27" xfId="1" applyNumberFormat="1" applyFont="1" applyFill="1" applyBorder="1" applyAlignment="1">
      <alignment horizontal="left"/>
    </xf>
    <xf numFmtId="49" fontId="11" fillId="0" borderId="9" xfId="1" applyNumberFormat="1" applyFont="1" applyFill="1" applyBorder="1" applyAlignment="1">
      <alignment horizontal="left"/>
    </xf>
    <xf numFmtId="49" fontId="14" fillId="0" borderId="24" xfId="1" applyNumberFormat="1" applyFont="1" applyFill="1" applyBorder="1"/>
    <xf numFmtId="44" fontId="15" fillId="0" borderId="31" xfId="1" applyFont="1" applyFill="1" applyBorder="1"/>
    <xf numFmtId="0" fontId="2" fillId="0" borderId="18" xfId="1" applyNumberFormat="1" applyFont="1" applyFill="1" applyBorder="1" applyAlignment="1">
      <alignment horizontal="left" wrapText="1"/>
    </xf>
    <xf numFmtId="164" fontId="4" fillId="0" borderId="24" xfId="1" applyNumberFormat="1" applyFont="1" applyFill="1" applyBorder="1" applyAlignment="1">
      <alignment horizontal="center" wrapText="1"/>
    </xf>
    <xf numFmtId="44" fontId="4" fillId="0" borderId="31" xfId="1" applyFont="1" applyFill="1" applyBorder="1" applyAlignment="1">
      <alignment horizontal="center" wrapText="1"/>
    </xf>
    <xf numFmtId="49" fontId="14" fillId="0" borderId="10" xfId="1" applyNumberFormat="1" applyFont="1" applyFill="1" applyBorder="1"/>
    <xf numFmtId="49" fontId="14" fillId="0" borderId="9" xfId="1" applyNumberFormat="1" applyFont="1" applyFill="1" applyBorder="1"/>
    <xf numFmtId="49" fontId="15" fillId="0" borderId="10" xfId="1" applyNumberFormat="1" applyFont="1" applyFill="1" applyBorder="1"/>
    <xf numFmtId="49" fontId="14" fillId="0" borderId="15" xfId="1" applyNumberFormat="1" applyFont="1" applyFill="1" applyBorder="1"/>
    <xf numFmtId="49" fontId="14" fillId="0" borderId="37" xfId="1" applyNumberFormat="1" applyFont="1" applyFill="1" applyBorder="1"/>
    <xf numFmtId="49" fontId="16" fillId="0" borderId="18" xfId="1" applyNumberFormat="1" applyFont="1" applyFill="1" applyBorder="1" applyAlignment="1">
      <alignment horizontal="left" wrapText="1"/>
    </xf>
    <xf numFmtId="164" fontId="4" fillId="0" borderId="18" xfId="1" applyNumberFormat="1" applyFont="1" applyFill="1" applyBorder="1" applyAlignment="1">
      <alignment horizontal="center"/>
    </xf>
    <xf numFmtId="44" fontId="4" fillId="0" borderId="18" xfId="1" applyFont="1" applyFill="1" applyBorder="1" applyAlignment="1">
      <alignment horizontal="center"/>
    </xf>
    <xf numFmtId="0" fontId="4" fillId="0" borderId="18" xfId="0" applyFont="1" applyFill="1" applyBorder="1"/>
    <xf numFmtId="49" fontId="14" fillId="0" borderId="34" xfId="1" applyNumberFormat="1" applyFont="1" applyFill="1" applyBorder="1"/>
    <xf numFmtId="49" fontId="14" fillId="0" borderId="4" xfId="1" applyNumberFormat="1" applyFont="1" applyFill="1" applyBorder="1"/>
    <xf numFmtId="49" fontId="14" fillId="0" borderId="39" xfId="1" applyNumberFormat="1" applyFont="1" applyFill="1" applyBorder="1"/>
    <xf numFmtId="0" fontId="15" fillId="0" borderId="10" xfId="0" applyFont="1" applyFill="1" applyBorder="1"/>
    <xf numFmtId="164" fontId="4" fillId="0" borderId="40" xfId="1" applyNumberFormat="1" applyFont="1" applyFill="1" applyBorder="1" applyAlignment="1">
      <alignment horizontal="center"/>
    </xf>
    <xf numFmtId="0" fontId="15" fillId="0" borderId="15" xfId="0" applyFont="1" applyFill="1" applyBorder="1"/>
    <xf numFmtId="0" fontId="15" fillId="0" borderId="22" xfId="0" applyFont="1" applyFill="1" applyBorder="1"/>
    <xf numFmtId="0" fontId="15" fillId="0" borderId="41" xfId="0" applyFont="1" applyFill="1" applyBorder="1"/>
    <xf numFmtId="49" fontId="15" fillId="0" borderId="35" xfId="1" applyNumberFormat="1" applyFont="1" applyFill="1" applyBorder="1"/>
    <xf numFmtId="49" fontId="15" fillId="0" borderId="30" xfId="1" applyNumberFormat="1" applyFont="1" applyFill="1" applyBorder="1" applyAlignment="1">
      <alignment horizontal="left"/>
    </xf>
    <xf numFmtId="0" fontId="4" fillId="0" borderId="42" xfId="1" applyNumberFormat="1" applyFont="1" applyFill="1" applyBorder="1" applyAlignment="1">
      <alignment horizontal="left" wrapText="1"/>
    </xf>
    <xf numFmtId="164" fontId="4" fillId="0" borderId="43" xfId="1" applyNumberFormat="1" applyFont="1" applyFill="1" applyBorder="1" applyAlignment="1">
      <alignment horizontal="center"/>
    </xf>
    <xf numFmtId="49" fontId="15" fillId="0" borderId="36" xfId="1" applyNumberFormat="1" applyFont="1" applyFill="1" applyBorder="1" applyAlignment="1">
      <alignment horizontal="left"/>
    </xf>
    <xf numFmtId="49" fontId="15" fillId="0" borderId="0" xfId="0" applyNumberFormat="1" applyFont="1" applyFill="1" applyBorder="1"/>
    <xf numFmtId="49" fontId="15" fillId="0" borderId="22" xfId="0" applyNumberFormat="1" applyFont="1" applyFill="1" applyBorder="1"/>
    <xf numFmtId="49" fontId="15" fillId="0" borderId="10" xfId="0" applyNumberFormat="1" applyFont="1" applyFill="1" applyBorder="1"/>
    <xf numFmtId="49" fontId="15" fillId="0" borderId="9" xfId="0" applyNumberFormat="1" applyFont="1" applyFill="1" applyBorder="1"/>
    <xf numFmtId="49" fontId="15" fillId="0" borderId="22" xfId="1" applyNumberFormat="1" applyFont="1" applyFill="1" applyBorder="1" applyAlignment="1">
      <alignment horizontal="left"/>
    </xf>
    <xf numFmtId="49" fontId="15" fillId="0" borderId="41" xfId="1" applyNumberFormat="1" applyFont="1" applyFill="1" applyBorder="1" applyAlignment="1">
      <alignment horizontal="left"/>
    </xf>
    <xf numFmtId="49" fontId="15" fillId="0" borderId="30" xfId="1" applyNumberFormat="1" applyFont="1" applyFill="1" applyBorder="1"/>
    <xf numFmtId="49" fontId="15" fillId="0" borderId="8" xfId="1" applyNumberFormat="1" applyFont="1" applyFill="1" applyBorder="1"/>
    <xf numFmtId="49" fontId="15" fillId="0" borderId="4" xfId="1" applyNumberFormat="1" applyFont="1" applyFill="1" applyBorder="1"/>
    <xf numFmtId="49" fontId="15" fillId="0" borderId="15" xfId="1" applyNumberFormat="1" applyFont="1" applyFill="1" applyBorder="1"/>
    <xf numFmtId="49" fontId="15" fillId="0" borderId="41" xfId="1" applyNumberFormat="1" applyFont="1" applyFill="1" applyBorder="1"/>
    <xf numFmtId="49" fontId="15" fillId="0" borderId="39" xfId="1" applyNumberFormat="1" applyFont="1" applyFill="1" applyBorder="1"/>
    <xf numFmtId="0" fontId="15" fillId="0" borderId="30" xfId="0" applyFont="1" applyFill="1" applyBorder="1" applyAlignment="1">
      <alignment horizontal="left"/>
    </xf>
    <xf numFmtId="0" fontId="15" fillId="0" borderId="41" xfId="0" applyFont="1" applyFill="1" applyBorder="1" applyAlignment="1">
      <alignment horizontal="left"/>
    </xf>
    <xf numFmtId="0" fontId="15" fillId="0" borderId="39" xfId="0" applyFont="1" applyFill="1" applyBorder="1" applyAlignment="1">
      <alignment horizontal="left"/>
    </xf>
    <xf numFmtId="0" fontId="4" fillId="0" borderId="35" xfId="1" applyNumberFormat="1" applyFont="1" applyFill="1" applyBorder="1" applyAlignment="1">
      <alignment horizontal="left" wrapText="1"/>
    </xf>
    <xf numFmtId="164" fontId="4" fillId="0" borderId="35" xfId="1" applyNumberFormat="1" applyFont="1" applyFill="1" applyBorder="1" applyAlignment="1">
      <alignment horizontal="center"/>
    </xf>
    <xf numFmtId="44" fontId="4" fillId="0" borderId="35" xfId="1" applyFont="1" applyFill="1" applyBorder="1" applyAlignment="1">
      <alignment horizontal="center"/>
    </xf>
    <xf numFmtId="49" fontId="15" fillId="0" borderId="27" xfId="0" applyNumberFormat="1" applyFont="1" applyFill="1" applyBorder="1" applyAlignment="1">
      <alignment horizontal="left"/>
    </xf>
    <xf numFmtId="164" fontId="4" fillId="0" borderId="44" xfId="1" applyNumberFormat="1" applyFont="1" applyFill="1" applyBorder="1" applyAlignment="1">
      <alignment horizontal="center"/>
    </xf>
    <xf numFmtId="49" fontId="15" fillId="0" borderId="10" xfId="0" applyNumberFormat="1" applyFont="1" applyFill="1" applyBorder="1" applyAlignment="1">
      <alignment horizontal="left"/>
    </xf>
    <xf numFmtId="49" fontId="15" fillId="0" borderId="0" xfId="0" applyNumberFormat="1" applyFont="1" applyFill="1" applyBorder="1" applyAlignment="1">
      <alignment horizontal="left"/>
    </xf>
    <xf numFmtId="49" fontId="15" fillId="0" borderId="0" xfId="1" applyNumberFormat="1" applyFont="1" applyFill="1" applyBorder="1"/>
    <xf numFmtId="0" fontId="15" fillId="0" borderId="10" xfId="0" applyFont="1" applyFill="1" applyBorder="1" applyAlignment="1">
      <alignment horizontal="left"/>
    </xf>
    <xf numFmtId="0" fontId="15" fillId="0" borderId="22" xfId="0" applyFont="1" applyFill="1" applyBorder="1" applyAlignment="1">
      <alignment horizontal="left"/>
    </xf>
    <xf numFmtId="49" fontId="2" fillId="0" borderId="24" xfId="1" applyNumberFormat="1" applyFont="1" applyFill="1" applyBorder="1" applyAlignment="1"/>
    <xf numFmtId="44" fontId="4" fillId="0" borderId="31" xfId="1" applyFont="1" applyFill="1" applyBorder="1"/>
    <xf numFmtId="49" fontId="4" fillId="0" borderId="27" xfId="1" applyNumberFormat="1" applyFont="1" applyFill="1" applyBorder="1" applyAlignment="1"/>
    <xf numFmtId="49" fontId="4" fillId="0" borderId="36" xfId="1" applyNumberFormat="1" applyFont="1" applyFill="1" applyBorder="1" applyAlignment="1">
      <alignment horizontal="left"/>
    </xf>
    <xf numFmtId="49" fontId="4" fillId="0" borderId="22" xfId="1" applyNumberFormat="1" applyFont="1" applyFill="1" applyBorder="1" applyAlignment="1">
      <alignment horizontal="left"/>
    </xf>
    <xf numFmtId="49" fontId="4" fillId="0" borderId="22" xfId="0" applyNumberFormat="1" applyFont="1" applyFill="1" applyBorder="1" applyAlignment="1"/>
    <xf numFmtId="49" fontId="4" fillId="0" borderId="27" xfId="1" applyNumberFormat="1" applyFont="1" applyFill="1" applyBorder="1" applyAlignment="1">
      <alignment horizontal="left"/>
    </xf>
    <xf numFmtId="49" fontId="4" fillId="0" borderId="9" xfId="1" applyNumberFormat="1" applyFont="1" applyFill="1" applyBorder="1" applyAlignment="1">
      <alignment horizontal="left"/>
    </xf>
    <xf numFmtId="0" fontId="4" fillId="0" borderId="9" xfId="0" applyFont="1" applyFill="1" applyBorder="1" applyAlignment="1">
      <alignment horizontal="left"/>
    </xf>
    <xf numFmtId="0" fontId="4" fillId="0" borderId="22" xfId="0" applyFont="1" applyFill="1" applyBorder="1" applyAlignment="1">
      <alignment horizontal="left"/>
    </xf>
    <xf numFmtId="0" fontId="4" fillId="0" borderId="39" xfId="0" applyFont="1" applyFill="1" applyBorder="1" applyAlignment="1">
      <alignment horizontal="left"/>
    </xf>
    <xf numFmtId="164" fontId="4" fillId="0" borderId="31" xfId="1" applyNumberFormat="1" applyFont="1" applyFill="1" applyBorder="1" applyAlignment="1">
      <alignment horizontal="center" wrapText="1"/>
    </xf>
    <xf numFmtId="44" fontId="4" fillId="0" borderId="35" xfId="1" applyFont="1" applyFill="1" applyBorder="1"/>
    <xf numFmtId="164" fontId="4" fillId="0" borderId="45" xfId="1" applyNumberFormat="1" applyFont="1" applyFill="1" applyBorder="1" applyAlignment="1">
      <alignment horizontal="center"/>
    </xf>
    <xf numFmtId="44" fontId="4" fillId="0" borderId="46" xfId="1" applyFont="1" applyFill="1" applyBorder="1" applyAlignment="1">
      <alignment horizontal="center"/>
    </xf>
    <xf numFmtId="0" fontId="2" fillId="0" borderId="24" xfId="0" applyFont="1" applyFill="1" applyBorder="1" applyAlignment="1">
      <alignment horizontal="left" vertical="center"/>
    </xf>
    <xf numFmtId="49" fontId="2" fillId="0" borderId="18" xfId="1" applyNumberFormat="1" applyFont="1" applyFill="1" applyBorder="1"/>
    <xf numFmtId="0" fontId="4" fillId="0" borderId="18" xfId="0" applyNumberFormat="1" applyFont="1" applyFill="1" applyBorder="1" applyAlignment="1">
      <alignment wrapText="1"/>
    </xf>
    <xf numFmtId="9" fontId="4" fillId="0" borderId="19" xfId="2" applyNumberFormat="1" applyFont="1" applyFill="1" applyBorder="1"/>
    <xf numFmtId="0" fontId="4" fillId="0" borderId="27" xfId="0" applyFont="1" applyFill="1" applyBorder="1" applyAlignment="1">
      <alignment horizontal="left"/>
    </xf>
    <xf numFmtId="0" fontId="17" fillId="0" borderId="0" xfId="0" applyFont="1" applyFill="1"/>
    <xf numFmtId="0" fontId="0" fillId="0" borderId="0" xfId="0" applyNumberFormat="1" applyFill="1" applyAlignment="1">
      <alignment wrapText="1"/>
    </xf>
    <xf numFmtId="44" fontId="18" fillId="0" borderId="0" xfId="1" applyFont="1" applyFill="1" applyBorder="1" applyAlignment="1">
      <alignment horizontal="right" indent="2"/>
    </xf>
    <xf numFmtId="44" fontId="14" fillId="0" borderId="11" xfId="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44" fontId="4" fillId="0" borderId="11" xfId="1" applyFont="1" applyFill="1" applyBorder="1" applyAlignment="1"/>
    <xf numFmtId="0" fontId="4" fillId="0" borderId="26" xfId="0" applyFont="1" applyFill="1" applyBorder="1" applyAlignment="1"/>
    <xf numFmtId="0" fontId="4" fillId="0" borderId="28" xfId="0" applyFont="1" applyFill="1" applyBorder="1" applyAlignment="1"/>
    <xf numFmtId="0" fontId="4" fillId="0" borderId="11" xfId="0" applyFont="1" applyFill="1" applyBorder="1" applyAlignment="1"/>
    <xf numFmtId="0" fontId="4" fillId="0" borderId="38" xfId="0" applyFont="1" applyFill="1" applyBorder="1" applyAlignment="1"/>
    <xf numFmtId="44" fontId="7" fillId="0" borderId="26" xfId="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wrapText="1"/>
    </xf>
    <xf numFmtId="44" fontId="14" fillId="0" borderId="26" xfId="1" applyFont="1" applyFill="1" applyBorder="1" applyAlignment="1">
      <alignment horizontal="center" vertical="center" wrapText="1"/>
    </xf>
    <xf numFmtId="44" fontId="14" fillId="0" borderId="28" xfId="1" applyFont="1" applyFill="1" applyBorder="1" applyAlignment="1">
      <alignment horizontal="center" vertical="center" wrapText="1"/>
    </xf>
    <xf numFmtId="0" fontId="14" fillId="0" borderId="28" xfId="0"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7" fillId="0" borderId="20" xfId="1" applyNumberFormat="1" applyFont="1" applyFill="1" applyBorder="1" applyAlignment="1">
      <alignment horizontal="left"/>
    </xf>
    <xf numFmtId="0" fontId="0" fillId="0" borderId="21" xfId="0" applyFill="1" applyBorder="1" applyAlignment="1"/>
    <xf numFmtId="0" fontId="0" fillId="0" borderId="23" xfId="0" applyFill="1" applyBorder="1" applyAlignment="1"/>
    <xf numFmtId="44" fontId="7" fillId="0" borderId="11" xfId="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34" xfId="0" applyFill="1" applyBorder="1" applyAlignment="1">
      <alignment horizontal="center" vertical="center" wrapText="1"/>
    </xf>
  </cellXfs>
  <cellStyles count="180">
    <cellStyle name=" 1" xfId="4"/>
    <cellStyle name="?W__A900_SPEC" xfId="5"/>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Accessories" xfId="35"/>
    <cellStyle name="AccReference" xfId="36"/>
    <cellStyle name="Bad 2" xfId="37"/>
    <cellStyle name="Bullets" xfId="38"/>
    <cellStyle name="Bullets 2" xfId="39"/>
    <cellStyle name="Calculation 2" xfId="40"/>
    <cellStyle name="Check Cell 2" xfId="41"/>
    <cellStyle name="ColHead" xfId="42"/>
    <cellStyle name="ColHeadCntr" xfId="43"/>
    <cellStyle name="Comma [0] 2" xfId="44"/>
    <cellStyle name="Comma 2" xfId="45"/>
    <cellStyle name="Comma 2 2" xfId="46"/>
    <cellStyle name="Comma 3" xfId="47"/>
    <cellStyle name="comma zerodec" xfId="48"/>
    <cellStyle name="Currency" xfId="1" builtinId="4"/>
    <cellStyle name="Currency 2" xfId="49"/>
    <cellStyle name="Currency 2 2" xfId="50"/>
    <cellStyle name="Currency 2 3" xfId="51"/>
    <cellStyle name="Currency 3" xfId="52"/>
    <cellStyle name="Currency 3 2" xfId="53"/>
    <cellStyle name="Currency 4" xfId="54"/>
    <cellStyle name="Currency 5" xfId="55"/>
    <cellStyle name="Currency1" xfId="56"/>
    <cellStyle name="Dezimal [0]_laroux" xfId="57"/>
    <cellStyle name="Dezimal_laroux" xfId="58"/>
    <cellStyle name="Dollar (zero dec)" xfId="59"/>
    <cellStyle name="Explanatory Text 2" xfId="60"/>
    <cellStyle name="EY [0.00]_Op-Rev" xfId="6"/>
    <cellStyle name="EY_Op-Rev" xfId="7"/>
    <cellStyle name="fEnY [0.00]_laroux" xfId="8"/>
    <cellStyle name="fEnY_laroux" xfId="9"/>
    <cellStyle name="Good 2" xfId="61"/>
    <cellStyle name="Heading 1 2" xfId="62"/>
    <cellStyle name="Heading 2 2" xfId="63"/>
    <cellStyle name="Heading 3 2" xfId="64"/>
    <cellStyle name="Heading 4 2" xfId="65"/>
    <cellStyle name="Hyperlink" xfId="3" builtinId="8"/>
    <cellStyle name="Hyperlink 2" xfId="66"/>
    <cellStyle name="Hyperlink 2 2" xfId="67"/>
    <cellStyle name="Input 2" xfId="68"/>
    <cellStyle name="Linked Cell 2" xfId="69"/>
    <cellStyle name="Neutral 2" xfId="70"/>
    <cellStyle name="Normal" xfId="0" builtinId="0"/>
    <cellStyle name="Normal - Style1" xfId="71"/>
    <cellStyle name="Normal 10" xfId="72"/>
    <cellStyle name="Normal 11" xfId="73"/>
    <cellStyle name="Normal 12" xfId="74"/>
    <cellStyle name="Normal 13" xfId="75"/>
    <cellStyle name="Normal 14" xfId="76"/>
    <cellStyle name="Normal 15" xfId="77"/>
    <cellStyle name="Normal 16" xfId="78"/>
    <cellStyle name="Normal 16 2" xfId="79"/>
    <cellStyle name="Normal 17" xfId="80"/>
    <cellStyle name="Normal 18" xfId="81"/>
    <cellStyle name="Normal 19" xfId="82"/>
    <cellStyle name="Normal 2" xfId="83"/>
    <cellStyle name="Normal 2 2" xfId="84"/>
    <cellStyle name="Normal 2 3" xfId="85"/>
    <cellStyle name="Normal 20" xfId="86"/>
    <cellStyle name="Normal 21" xfId="87"/>
    <cellStyle name="Normal 22" xfId="88"/>
    <cellStyle name="Normal 23" xfId="89"/>
    <cellStyle name="Normal 24" xfId="90"/>
    <cellStyle name="Normal 25" xfId="91"/>
    <cellStyle name="Normal 26" xfId="92"/>
    <cellStyle name="Normal 27" xfId="93"/>
    <cellStyle name="Normal 28" xfId="94"/>
    <cellStyle name="Normal 29" xfId="95"/>
    <cellStyle name="Normal 3" xfId="96"/>
    <cellStyle name="Normal 3 2" xfId="97"/>
    <cellStyle name="Normal 30" xfId="98"/>
    <cellStyle name="Normal 31" xfId="99"/>
    <cellStyle name="Normal 32" xfId="100"/>
    <cellStyle name="Normal 33" xfId="101"/>
    <cellStyle name="Normal 34" xfId="102"/>
    <cellStyle name="Normal 35" xfId="103"/>
    <cellStyle name="Normal 36" xfId="104"/>
    <cellStyle name="Normal 37" xfId="105"/>
    <cellStyle name="Normal 38" xfId="106"/>
    <cellStyle name="Normal 39" xfId="107"/>
    <cellStyle name="Normal 4" xfId="108"/>
    <cellStyle name="Normal 4 2" xfId="109"/>
    <cellStyle name="Normal 40" xfId="110"/>
    <cellStyle name="Normal 41" xfId="111"/>
    <cellStyle name="Normal 42" xfId="112"/>
    <cellStyle name="Normal 43" xfId="113"/>
    <cellStyle name="Normal 44" xfId="114"/>
    <cellStyle name="Normal 45" xfId="115"/>
    <cellStyle name="Normal 46" xfId="116"/>
    <cellStyle name="Normal 47" xfId="117"/>
    <cellStyle name="Normal 48" xfId="118"/>
    <cellStyle name="Normal 49" xfId="119"/>
    <cellStyle name="Normal 5" xfId="120"/>
    <cellStyle name="Normal 5 2" xfId="121"/>
    <cellStyle name="Normal 50" xfId="122"/>
    <cellStyle name="Normal 51" xfId="123"/>
    <cellStyle name="Normal 52" xfId="124"/>
    <cellStyle name="Normal 53" xfId="125"/>
    <cellStyle name="Normal 54" xfId="126"/>
    <cellStyle name="Normal 55" xfId="127"/>
    <cellStyle name="Normal 56" xfId="128"/>
    <cellStyle name="Normal 57" xfId="129"/>
    <cellStyle name="Normal 58" xfId="130"/>
    <cellStyle name="Normal 59" xfId="131"/>
    <cellStyle name="Normal 6" xfId="132"/>
    <cellStyle name="Normal 6 2" xfId="133"/>
    <cellStyle name="Normal 60" xfId="134"/>
    <cellStyle name="Normal 61" xfId="135"/>
    <cellStyle name="Normal 7" xfId="136"/>
    <cellStyle name="Normal 7 2" xfId="137"/>
    <cellStyle name="Normal 7 2 2" xfId="138"/>
    <cellStyle name="Normal 7 3" xfId="139"/>
    <cellStyle name="Normal 8" xfId="140"/>
    <cellStyle name="Normal 8 2" xfId="141"/>
    <cellStyle name="Normal 9" xfId="142"/>
    <cellStyle name="Note 2" xfId="143"/>
    <cellStyle name="Œ…‹æØ‚è [0.00]_Op-Rev" xfId="146"/>
    <cellStyle name="Œ…‹æØ‚è_Op-Rev" xfId="147"/>
    <cellStyle name="Œ…‹aO‚e [0.00]_D&amp;F81299" xfId="144"/>
    <cellStyle name="Œ…‹aO‚e_D&amp;F81299" xfId="145"/>
    <cellStyle name="Output 2" xfId="148"/>
    <cellStyle name="Percent" xfId="2" builtinId="5"/>
    <cellStyle name="Percent 2" xfId="149"/>
    <cellStyle name="Percent 2 2" xfId="150"/>
    <cellStyle name="Percent 2 3" xfId="151"/>
    <cellStyle name="Percent 3" xfId="152"/>
    <cellStyle name="Percent 4" xfId="153"/>
    <cellStyle name="ProdName" xfId="154"/>
    <cellStyle name="Reference" xfId="155"/>
    <cellStyle name="Reference1" xfId="156"/>
    <cellStyle name="Style 1" xfId="157"/>
    <cellStyle name="Title 2" xfId="158"/>
    <cellStyle name="Total 2" xfId="159"/>
    <cellStyle name="W_Op-Rev" xfId="10"/>
    <cellStyle name="Wahrung [0]_laroux" xfId="160"/>
    <cellStyle name="Wahrung_laroux" xfId="161"/>
    <cellStyle name="Warning Text 2" xfId="162"/>
    <cellStyle name="W臧rung [0]_laroux" xfId="163"/>
    <cellStyle name="W臧rung_laroux" xfId="164"/>
    <cellStyle name="ハイパーリンクlarouxr" xfId="165"/>
    <cellStyle name="ハイパーリンクlarouxrouxx00e" xfId="166"/>
    <cellStyle name="쉼표 [0]_LG Reply Dec 05" xfId="167"/>
    <cellStyle name="一般_LTC follow up sheet 11-19-2003 from Oku" xfId="169"/>
    <cellStyle name="千分位[0]_NPGRequestApr302004" xfId="170"/>
    <cellStyle name="표준_LG Reply Dec 05" xfId="168"/>
    <cellStyle name="桁区切り [0.00]_15-19LCD-FY04BUD0311" xfId="171"/>
    <cellStyle name="桁区切り_0924 LCD with New TP" xfId="172"/>
    <cellStyle name="桁蟻唇Ｆ [0.00]_D&amp;F81299" xfId="173"/>
    <cellStyle name="桁蟻唇Ｆ_D&amp;F81299" xfId="174"/>
    <cellStyle name="標準_0924 LCD with New TP" xfId="175"/>
    <cellStyle name="脱浦 [0.00]_D&amp;F81299" xfId="176"/>
    <cellStyle name="脱浦_D&amp;F81299" xfId="177"/>
    <cellStyle name="通貨 [0.00]_15-19LCD-FY04BUD0311" xfId="178"/>
    <cellStyle name="通貨_15-19LCD-FY04BUD0311"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9"/>
  <sheetViews>
    <sheetView tabSelected="1" workbookViewId="0">
      <selection activeCell="B1" sqref="B1:E4"/>
    </sheetView>
  </sheetViews>
  <sheetFormatPr defaultRowHeight="12.75"/>
  <cols>
    <col min="1" max="1" width="21.140625" style="2" customWidth="1"/>
    <col min="2" max="2" width="22.140625" style="142" customWidth="1"/>
    <col min="3" max="3" width="47.7109375" style="143" customWidth="1"/>
    <col min="4" max="4" width="14.7109375" style="2" customWidth="1"/>
    <col min="5" max="5" width="13" style="144" customWidth="1"/>
    <col min="6" max="16384" width="9.140625" style="2"/>
  </cols>
  <sheetData>
    <row r="1" spans="1:21" ht="13.5" thickBot="1">
      <c r="A1" s="1" t="s">
        <v>0</v>
      </c>
      <c r="B1" s="162" t="s">
        <v>1</v>
      </c>
      <c r="C1" s="163"/>
      <c r="D1" s="163"/>
      <c r="E1" s="164"/>
    </row>
    <row r="2" spans="1:21" ht="13.5" thickBot="1">
      <c r="A2" s="3" t="s">
        <v>2</v>
      </c>
      <c r="B2" s="165"/>
      <c r="C2" s="166"/>
      <c r="D2" s="166"/>
      <c r="E2" s="167"/>
    </row>
    <row r="3" spans="1:21" ht="13.5" thickBot="1">
      <c r="A3" s="4" t="s">
        <v>3</v>
      </c>
      <c r="B3" s="165"/>
      <c r="C3" s="166"/>
      <c r="D3" s="166"/>
      <c r="E3" s="167"/>
    </row>
    <row r="4" spans="1:21" ht="13.5" thickBot="1">
      <c r="A4" s="5" t="s">
        <v>4</v>
      </c>
      <c r="B4" s="168"/>
      <c r="C4" s="169"/>
      <c r="D4" s="169"/>
      <c r="E4" s="170"/>
    </row>
    <row r="5" spans="1:21" ht="24.75" thickBot="1">
      <c r="A5" s="6"/>
      <c r="B5" s="7" t="s">
        <v>5</v>
      </c>
      <c r="C5" s="7" t="s">
        <v>6</v>
      </c>
      <c r="D5" s="8" t="s">
        <v>7</v>
      </c>
      <c r="E5" s="9" t="s">
        <v>8</v>
      </c>
    </row>
    <row r="6" spans="1:21" s="16" customFormat="1" ht="13.5" thickBot="1">
      <c r="A6" s="10" t="s">
        <v>9</v>
      </c>
      <c r="B6" s="11"/>
      <c r="C6" s="12"/>
      <c r="D6" s="12" t="s">
        <v>10</v>
      </c>
      <c r="E6" s="13" t="s">
        <v>10</v>
      </c>
      <c r="F6" s="14"/>
      <c r="G6" s="14"/>
      <c r="H6" s="14"/>
      <c r="I6" s="14"/>
      <c r="J6" s="14"/>
      <c r="K6" s="14"/>
      <c r="L6" s="14"/>
      <c r="M6" s="14" t="s">
        <v>10</v>
      </c>
      <c r="N6" s="14"/>
      <c r="O6" s="15" t="s">
        <v>10</v>
      </c>
      <c r="P6" s="15" t="s">
        <v>10</v>
      </c>
      <c r="Q6" s="15" t="s">
        <v>10</v>
      </c>
      <c r="R6" s="15" t="s">
        <v>10</v>
      </c>
      <c r="S6" s="15" t="s">
        <v>10</v>
      </c>
      <c r="T6" s="15" t="s">
        <v>10</v>
      </c>
      <c r="U6" s="15"/>
    </row>
    <row r="7" spans="1:21" s="16" customFormat="1" ht="60">
      <c r="A7" s="171"/>
      <c r="B7" s="17" t="s">
        <v>11</v>
      </c>
      <c r="C7" s="18" t="s">
        <v>261</v>
      </c>
      <c r="D7" s="19">
        <v>1099</v>
      </c>
      <c r="E7" s="20">
        <v>604.45000000000005</v>
      </c>
      <c r="F7" s="14"/>
      <c r="G7" s="14"/>
      <c r="H7" s="14"/>
      <c r="I7" s="14"/>
      <c r="J7" s="14"/>
      <c r="K7" s="14"/>
      <c r="L7" s="14"/>
      <c r="M7" s="14"/>
      <c r="N7" s="14"/>
      <c r="O7" s="15"/>
      <c r="P7" s="15"/>
      <c r="Q7" s="15"/>
      <c r="R7" s="15"/>
      <c r="S7" s="15"/>
      <c r="T7" s="15"/>
      <c r="U7" s="15"/>
    </row>
    <row r="8" spans="1:21" s="22" customFormat="1" ht="36">
      <c r="A8" s="172"/>
      <c r="B8" s="21" t="s">
        <v>12</v>
      </c>
      <c r="C8" s="18" t="s">
        <v>262</v>
      </c>
      <c r="D8" s="19">
        <v>499</v>
      </c>
      <c r="E8" s="20">
        <v>324.35000000000002</v>
      </c>
    </row>
    <row r="9" spans="1:21" s="22" customFormat="1" ht="36">
      <c r="A9" s="172"/>
      <c r="B9" s="21" t="s">
        <v>13</v>
      </c>
      <c r="C9" s="18" t="s">
        <v>263</v>
      </c>
      <c r="D9" s="19">
        <v>619</v>
      </c>
      <c r="E9" s="20">
        <v>402.35</v>
      </c>
    </row>
    <row r="10" spans="1:21" ht="72">
      <c r="A10" s="172"/>
      <c r="B10" s="23" t="s">
        <v>14</v>
      </c>
      <c r="C10" s="18" t="s">
        <v>264</v>
      </c>
      <c r="D10" s="19">
        <v>999</v>
      </c>
      <c r="E10" s="20">
        <v>549.45000000000005</v>
      </c>
    </row>
    <row r="11" spans="1:21" ht="60">
      <c r="A11" s="172"/>
      <c r="B11" s="23" t="s">
        <v>15</v>
      </c>
      <c r="C11" s="24" t="s">
        <v>265</v>
      </c>
      <c r="D11" s="25">
        <v>999</v>
      </c>
      <c r="E11" s="20">
        <v>549.45000000000005</v>
      </c>
      <c r="F11" s="26"/>
      <c r="G11" s="26" t="s">
        <v>10</v>
      </c>
    </row>
    <row r="12" spans="1:21" ht="60">
      <c r="A12" s="172"/>
      <c r="B12" s="23" t="s">
        <v>16</v>
      </c>
      <c r="C12" s="24" t="s">
        <v>266</v>
      </c>
      <c r="D12" s="25">
        <v>1179</v>
      </c>
      <c r="E12" s="20">
        <v>648.45000000000005</v>
      </c>
      <c r="F12" s="26"/>
    </row>
    <row r="13" spans="1:21" ht="72">
      <c r="A13" s="172"/>
      <c r="B13" s="23" t="s">
        <v>17</v>
      </c>
      <c r="C13" s="18" t="s">
        <v>267</v>
      </c>
      <c r="D13" s="19">
        <v>1079</v>
      </c>
      <c r="E13" s="20">
        <v>593.45000000000005</v>
      </c>
    </row>
    <row r="14" spans="1:21" ht="72">
      <c r="A14" s="172"/>
      <c r="B14" s="23" t="s">
        <v>18</v>
      </c>
      <c r="C14" s="18" t="s">
        <v>268</v>
      </c>
      <c r="D14" s="19">
        <v>1129</v>
      </c>
      <c r="E14" s="20">
        <v>620.95000000000005</v>
      </c>
    </row>
    <row r="15" spans="1:21" ht="72">
      <c r="A15" s="172"/>
      <c r="B15" s="23" t="s">
        <v>19</v>
      </c>
      <c r="C15" s="18" t="s">
        <v>269</v>
      </c>
      <c r="D15" s="19">
        <v>1249</v>
      </c>
      <c r="E15" s="20">
        <v>749.4</v>
      </c>
    </row>
    <row r="16" spans="1:21" ht="72">
      <c r="A16" s="172"/>
      <c r="B16" s="23" t="s">
        <v>20</v>
      </c>
      <c r="C16" s="18" t="s">
        <v>270</v>
      </c>
      <c r="D16" s="19">
        <v>1299</v>
      </c>
      <c r="E16" s="20">
        <v>844.35</v>
      </c>
    </row>
    <row r="17" spans="1:5" ht="60">
      <c r="A17" s="172"/>
      <c r="B17" s="23" t="s">
        <v>21</v>
      </c>
      <c r="C17" s="18" t="s">
        <v>271</v>
      </c>
      <c r="D17" s="19">
        <v>1349</v>
      </c>
      <c r="E17" s="20">
        <v>741.95</v>
      </c>
    </row>
    <row r="18" spans="1:5" ht="60">
      <c r="A18" s="172"/>
      <c r="B18" s="23" t="s">
        <v>22</v>
      </c>
      <c r="C18" s="18" t="s">
        <v>272</v>
      </c>
      <c r="D18" s="19">
        <v>2899</v>
      </c>
      <c r="E18" s="20">
        <v>1594.45</v>
      </c>
    </row>
    <row r="19" spans="1:5" ht="36">
      <c r="A19" s="172"/>
      <c r="B19" s="23" t="s">
        <v>23</v>
      </c>
      <c r="C19" s="18" t="s">
        <v>273</v>
      </c>
      <c r="D19" s="19">
        <v>1499</v>
      </c>
      <c r="E19" s="20">
        <v>974.35</v>
      </c>
    </row>
    <row r="20" spans="1:5" ht="48">
      <c r="A20" s="172"/>
      <c r="B20" s="23" t="s">
        <v>24</v>
      </c>
      <c r="C20" s="18" t="s">
        <v>274</v>
      </c>
      <c r="D20" s="19">
        <v>1718</v>
      </c>
      <c r="E20" s="20">
        <v>1116.7</v>
      </c>
    </row>
    <row r="21" spans="1:5" ht="60">
      <c r="A21" s="172"/>
      <c r="B21" s="23" t="s">
        <v>25</v>
      </c>
      <c r="C21" s="18" t="s">
        <v>275</v>
      </c>
      <c r="D21" s="19">
        <v>2099</v>
      </c>
      <c r="E21" s="20">
        <v>1364.3500000000001</v>
      </c>
    </row>
    <row r="22" spans="1:5" ht="36">
      <c r="A22" s="172"/>
      <c r="B22" s="23" t="s">
        <v>26</v>
      </c>
      <c r="C22" s="18" t="s">
        <v>276</v>
      </c>
      <c r="D22" s="19">
        <v>1699</v>
      </c>
      <c r="E22" s="20">
        <v>1104.3500000000001</v>
      </c>
    </row>
    <row r="23" spans="1:5" ht="48">
      <c r="A23" s="172"/>
      <c r="B23" s="23" t="s">
        <v>27</v>
      </c>
      <c r="C23" s="18" t="s">
        <v>277</v>
      </c>
      <c r="D23" s="19">
        <v>1918</v>
      </c>
      <c r="E23" s="20">
        <v>1246.7</v>
      </c>
    </row>
    <row r="24" spans="1:5" ht="60">
      <c r="A24" s="172"/>
      <c r="B24" s="23" t="s">
        <v>28</v>
      </c>
      <c r="C24" s="18" t="s">
        <v>278</v>
      </c>
      <c r="D24" s="19">
        <v>2299</v>
      </c>
      <c r="E24" s="20">
        <v>1494.3500000000001</v>
      </c>
    </row>
    <row r="25" spans="1:5" ht="72">
      <c r="A25" s="172"/>
      <c r="B25" s="23" t="s">
        <v>29</v>
      </c>
      <c r="C25" s="18" t="s">
        <v>279</v>
      </c>
      <c r="D25" s="19">
        <v>2249</v>
      </c>
      <c r="E25" s="20">
        <v>1236.95</v>
      </c>
    </row>
    <row r="26" spans="1:5" ht="72">
      <c r="A26" s="172"/>
      <c r="B26" s="23" t="s">
        <v>30</v>
      </c>
      <c r="C26" s="18" t="s">
        <v>280</v>
      </c>
      <c r="D26" s="19">
        <v>2399</v>
      </c>
      <c r="E26" s="20">
        <v>1319.45</v>
      </c>
    </row>
    <row r="27" spans="1:5" ht="60">
      <c r="A27" s="172"/>
      <c r="B27" s="23" t="s">
        <v>31</v>
      </c>
      <c r="C27" s="18" t="s">
        <v>281</v>
      </c>
      <c r="D27" s="19">
        <v>2549</v>
      </c>
      <c r="E27" s="20">
        <v>1401.95</v>
      </c>
    </row>
    <row r="28" spans="1:5" ht="84.75" thickBot="1">
      <c r="A28" s="173"/>
      <c r="B28" s="23" t="s">
        <v>32</v>
      </c>
      <c r="C28" s="18" t="s">
        <v>282</v>
      </c>
      <c r="D28" s="19">
        <v>2649</v>
      </c>
      <c r="E28" s="20">
        <v>1456.95</v>
      </c>
    </row>
    <row r="29" spans="1:5" ht="13.5" thickBot="1">
      <c r="A29" s="27" t="s">
        <v>33</v>
      </c>
      <c r="B29" s="28"/>
      <c r="C29" s="29"/>
      <c r="D29" s="12"/>
      <c r="E29" s="30" t="s">
        <v>10</v>
      </c>
    </row>
    <row r="30" spans="1:5">
      <c r="A30" s="174" t="s">
        <v>34</v>
      </c>
      <c r="B30" s="31" t="s">
        <v>35</v>
      </c>
      <c r="C30" s="18" t="s">
        <v>283</v>
      </c>
      <c r="D30" s="32">
        <v>349</v>
      </c>
      <c r="E30" s="20">
        <v>314.10000000000002</v>
      </c>
    </row>
    <row r="31" spans="1:5">
      <c r="A31" s="152"/>
      <c r="B31" s="33" t="s">
        <v>36</v>
      </c>
      <c r="C31" s="18" t="s">
        <v>284</v>
      </c>
      <c r="D31" s="32">
        <v>379</v>
      </c>
      <c r="E31" s="20">
        <v>341.1</v>
      </c>
    </row>
    <row r="32" spans="1:5">
      <c r="A32" s="152"/>
      <c r="B32" s="33" t="s">
        <v>37</v>
      </c>
      <c r="C32" s="18" t="s">
        <v>285</v>
      </c>
      <c r="D32" s="32">
        <v>399</v>
      </c>
      <c r="E32" s="20">
        <v>359.1</v>
      </c>
    </row>
    <row r="33" spans="1:5">
      <c r="A33" s="152"/>
      <c r="B33" s="33" t="s">
        <v>38</v>
      </c>
      <c r="C33" s="18" t="s">
        <v>286</v>
      </c>
      <c r="D33" s="32">
        <v>299</v>
      </c>
      <c r="E33" s="20">
        <v>269.10000000000002</v>
      </c>
    </row>
    <row r="34" spans="1:5">
      <c r="A34" s="152"/>
      <c r="B34" s="33" t="s">
        <v>39</v>
      </c>
      <c r="C34" s="18" t="s">
        <v>287</v>
      </c>
      <c r="D34" s="32">
        <v>329</v>
      </c>
      <c r="E34" s="20">
        <v>296.10000000000002</v>
      </c>
    </row>
    <row r="35" spans="1:5" ht="24">
      <c r="A35" s="152"/>
      <c r="B35" s="33" t="s">
        <v>40</v>
      </c>
      <c r="C35" s="18" t="s">
        <v>288</v>
      </c>
      <c r="D35" s="32">
        <v>299</v>
      </c>
      <c r="E35" s="20">
        <v>269.10000000000002</v>
      </c>
    </row>
    <row r="36" spans="1:5" ht="36">
      <c r="A36" s="152"/>
      <c r="B36" s="33" t="s">
        <v>41</v>
      </c>
      <c r="C36" s="18" t="s">
        <v>289</v>
      </c>
      <c r="D36" s="32">
        <v>299</v>
      </c>
      <c r="E36" s="20">
        <v>269.10000000000002</v>
      </c>
    </row>
    <row r="37" spans="1:5">
      <c r="A37" s="152"/>
      <c r="B37" s="33" t="s">
        <v>42</v>
      </c>
      <c r="C37" s="18" t="s">
        <v>290</v>
      </c>
      <c r="D37" s="32">
        <v>299</v>
      </c>
      <c r="E37" s="20">
        <v>269.10000000000002</v>
      </c>
    </row>
    <row r="38" spans="1:5">
      <c r="A38" s="152"/>
      <c r="B38" s="33" t="s">
        <v>43</v>
      </c>
      <c r="C38" s="18" t="s">
        <v>291</v>
      </c>
      <c r="D38" s="32">
        <v>329</v>
      </c>
      <c r="E38" s="20">
        <v>296.10000000000002</v>
      </c>
    </row>
    <row r="39" spans="1:5">
      <c r="A39" s="152"/>
      <c r="B39" s="33" t="s">
        <v>44</v>
      </c>
      <c r="C39" s="18" t="s">
        <v>292</v>
      </c>
      <c r="D39" s="32">
        <v>179</v>
      </c>
      <c r="E39" s="20">
        <v>161.1</v>
      </c>
    </row>
    <row r="40" spans="1:5" ht="24">
      <c r="A40" s="152"/>
      <c r="B40" s="33" t="s">
        <v>45</v>
      </c>
      <c r="C40" s="18" t="s">
        <v>293</v>
      </c>
      <c r="D40" s="32">
        <v>179</v>
      </c>
      <c r="E40" s="20">
        <v>161.1</v>
      </c>
    </row>
    <row r="41" spans="1:5">
      <c r="A41" s="152"/>
      <c r="B41" s="33" t="s">
        <v>46</v>
      </c>
      <c r="C41" s="18" t="s">
        <v>294</v>
      </c>
      <c r="D41" s="32">
        <v>299</v>
      </c>
      <c r="E41" s="20">
        <v>269.10000000000002</v>
      </c>
    </row>
    <row r="42" spans="1:5" ht="24">
      <c r="A42" s="152"/>
      <c r="B42" s="34" t="s">
        <v>47</v>
      </c>
      <c r="C42" s="18" t="s">
        <v>295</v>
      </c>
      <c r="D42" s="32">
        <v>299</v>
      </c>
      <c r="E42" s="20">
        <v>269.10000000000002</v>
      </c>
    </row>
    <row r="43" spans="1:5" ht="24">
      <c r="A43" s="152"/>
      <c r="B43" s="23" t="s">
        <v>48</v>
      </c>
      <c r="C43" s="18" t="s">
        <v>296</v>
      </c>
      <c r="D43" s="32">
        <v>299</v>
      </c>
      <c r="E43" s="20">
        <v>269.10000000000002</v>
      </c>
    </row>
    <row r="44" spans="1:5" ht="24">
      <c r="A44" s="152"/>
      <c r="B44" s="34" t="s">
        <v>49</v>
      </c>
      <c r="C44" s="18" t="s">
        <v>297</v>
      </c>
      <c r="D44" s="32">
        <v>299</v>
      </c>
      <c r="E44" s="20">
        <v>269.10000000000002</v>
      </c>
    </row>
    <row r="45" spans="1:5" ht="48">
      <c r="A45" s="152"/>
      <c r="B45" s="23" t="s">
        <v>50</v>
      </c>
      <c r="C45" s="18" t="s">
        <v>298</v>
      </c>
      <c r="D45" s="32">
        <v>79</v>
      </c>
      <c r="E45" s="20">
        <v>71.100000000000009</v>
      </c>
    </row>
    <row r="46" spans="1:5" ht="24">
      <c r="A46" s="152"/>
      <c r="B46" s="23" t="s">
        <v>51</v>
      </c>
      <c r="C46" s="18" t="s">
        <v>299</v>
      </c>
      <c r="D46" s="32">
        <v>179</v>
      </c>
      <c r="E46" s="20">
        <v>161.1</v>
      </c>
    </row>
    <row r="47" spans="1:5">
      <c r="A47" s="152"/>
      <c r="B47" s="35" t="s">
        <v>52</v>
      </c>
      <c r="C47" s="18" t="s">
        <v>300</v>
      </c>
      <c r="D47" s="32">
        <v>309</v>
      </c>
      <c r="E47" s="20">
        <v>278.10000000000002</v>
      </c>
    </row>
    <row r="48" spans="1:5" ht="24">
      <c r="A48" s="152"/>
      <c r="B48" s="23" t="s">
        <v>53</v>
      </c>
      <c r="C48" s="18" t="s">
        <v>301</v>
      </c>
      <c r="D48" s="32">
        <v>349</v>
      </c>
      <c r="E48" s="20">
        <v>314.10000000000002</v>
      </c>
    </row>
    <row r="49" spans="1:5">
      <c r="A49" s="152"/>
      <c r="B49" s="23" t="s">
        <v>54</v>
      </c>
      <c r="C49" s="18" t="s">
        <v>302</v>
      </c>
      <c r="D49" s="32">
        <v>349</v>
      </c>
      <c r="E49" s="20">
        <v>314.10000000000002</v>
      </c>
    </row>
    <row r="50" spans="1:5">
      <c r="A50" s="152"/>
      <c r="B50" s="23" t="s">
        <v>55</v>
      </c>
      <c r="C50" s="18" t="s">
        <v>303</v>
      </c>
      <c r="D50" s="32">
        <v>99</v>
      </c>
      <c r="E50" s="20">
        <v>89.100000000000009</v>
      </c>
    </row>
    <row r="51" spans="1:5">
      <c r="A51" s="152"/>
      <c r="B51" s="23" t="s">
        <v>56</v>
      </c>
      <c r="C51" s="18" t="s">
        <v>304</v>
      </c>
      <c r="D51" s="32">
        <v>99</v>
      </c>
      <c r="E51" s="20">
        <v>89.100000000000009</v>
      </c>
    </row>
    <row r="52" spans="1:5" ht="24">
      <c r="A52" s="152"/>
      <c r="B52" s="23" t="s">
        <v>57</v>
      </c>
      <c r="C52" s="18" t="s">
        <v>305</v>
      </c>
      <c r="D52" s="32">
        <v>299</v>
      </c>
      <c r="E52" s="20">
        <v>269.10000000000002</v>
      </c>
    </row>
    <row r="53" spans="1:5" ht="36">
      <c r="A53" s="152"/>
      <c r="B53" s="34" t="s">
        <v>58</v>
      </c>
      <c r="C53" s="18" t="s">
        <v>306</v>
      </c>
      <c r="D53" s="32">
        <v>79</v>
      </c>
      <c r="E53" s="20">
        <v>71.100000000000009</v>
      </c>
    </row>
    <row r="54" spans="1:5" ht="24">
      <c r="A54" s="152"/>
      <c r="B54" s="36" t="s">
        <v>59</v>
      </c>
      <c r="C54" s="18" t="s">
        <v>307</v>
      </c>
      <c r="D54" s="32">
        <v>299</v>
      </c>
      <c r="E54" s="20">
        <v>269.10000000000002</v>
      </c>
    </row>
    <row r="55" spans="1:5">
      <c r="A55" s="152"/>
      <c r="B55" s="37" t="s">
        <v>60</v>
      </c>
      <c r="C55" s="18" t="s">
        <v>308</v>
      </c>
      <c r="D55" s="32">
        <v>299</v>
      </c>
      <c r="E55" s="20">
        <v>269.10000000000002</v>
      </c>
    </row>
    <row r="56" spans="1:5" ht="24.75" thickBot="1">
      <c r="A56" s="153"/>
      <c r="B56" s="38" t="s">
        <v>61</v>
      </c>
      <c r="C56" s="24" t="s">
        <v>309</v>
      </c>
      <c r="D56" s="39">
        <v>299</v>
      </c>
      <c r="E56" s="40">
        <v>269.10000000000002</v>
      </c>
    </row>
    <row r="57" spans="1:5" ht="60.75" thickBot="1">
      <c r="A57" s="175" t="s">
        <v>62</v>
      </c>
      <c r="B57" s="41" t="s">
        <v>63</v>
      </c>
      <c r="C57" s="42" t="s">
        <v>310</v>
      </c>
      <c r="D57" s="43">
        <v>149</v>
      </c>
      <c r="E57" s="44">
        <v>134.1</v>
      </c>
    </row>
    <row r="58" spans="1:5" ht="36.75" thickBot="1">
      <c r="A58" s="176"/>
      <c r="B58" s="45" t="s">
        <v>64</v>
      </c>
      <c r="C58" s="42" t="s">
        <v>311</v>
      </c>
      <c r="D58" s="43">
        <v>219</v>
      </c>
      <c r="E58" s="44">
        <v>197.1</v>
      </c>
    </row>
    <row r="59" spans="1:5" ht="36">
      <c r="A59" s="176"/>
      <c r="B59" s="45" t="s">
        <v>65</v>
      </c>
      <c r="C59" s="42" t="s">
        <v>312</v>
      </c>
      <c r="D59" s="43">
        <v>299</v>
      </c>
      <c r="E59" s="44">
        <v>269.10000000000002</v>
      </c>
    </row>
    <row r="60" spans="1:5" ht="36">
      <c r="A60" s="152"/>
      <c r="B60" s="45" t="s">
        <v>66</v>
      </c>
      <c r="C60" s="18" t="s">
        <v>313</v>
      </c>
      <c r="D60" s="19">
        <v>119</v>
      </c>
      <c r="E60" s="20">
        <v>107.10000000000001</v>
      </c>
    </row>
    <row r="61" spans="1:5">
      <c r="A61" s="152"/>
      <c r="B61" s="46" t="s">
        <v>67</v>
      </c>
      <c r="C61" s="18" t="s">
        <v>314</v>
      </c>
      <c r="D61" s="19">
        <v>139</v>
      </c>
      <c r="E61" s="20">
        <v>125.10000000000001</v>
      </c>
    </row>
    <row r="62" spans="1:5" ht="24">
      <c r="A62" s="152"/>
      <c r="B62" s="47" t="s">
        <v>68</v>
      </c>
      <c r="C62" s="18" t="s">
        <v>315</v>
      </c>
      <c r="D62" s="32">
        <v>159</v>
      </c>
      <c r="E62" s="20">
        <v>143.1</v>
      </c>
    </row>
    <row r="63" spans="1:5" ht="24">
      <c r="A63" s="152"/>
      <c r="B63" s="45" t="s">
        <v>69</v>
      </c>
      <c r="C63" s="18" t="s">
        <v>316</v>
      </c>
      <c r="D63" s="32">
        <v>299</v>
      </c>
      <c r="E63" s="20">
        <v>269.10000000000002</v>
      </c>
    </row>
    <row r="64" spans="1:5" ht="24">
      <c r="A64" s="152"/>
      <c r="B64" s="45" t="s">
        <v>70</v>
      </c>
      <c r="C64" s="18" t="s">
        <v>317</v>
      </c>
      <c r="D64" s="32">
        <v>999</v>
      </c>
      <c r="E64" s="20">
        <v>899.1</v>
      </c>
    </row>
    <row r="65" spans="1:5" ht="36">
      <c r="A65" s="152"/>
      <c r="B65" s="45" t="s">
        <v>71</v>
      </c>
      <c r="C65" s="18" t="s">
        <v>318</v>
      </c>
      <c r="D65" s="32">
        <v>699</v>
      </c>
      <c r="E65" s="20">
        <v>629.1</v>
      </c>
    </row>
    <row r="66" spans="1:5" ht="36">
      <c r="A66" s="152"/>
      <c r="B66" s="48" t="s">
        <v>72</v>
      </c>
      <c r="C66" s="18" t="s">
        <v>319</v>
      </c>
      <c r="D66" s="32">
        <v>170</v>
      </c>
      <c r="E66" s="20">
        <v>153</v>
      </c>
    </row>
    <row r="67" spans="1:5" ht="24">
      <c r="A67" s="152"/>
      <c r="B67" s="49" t="s">
        <v>73</v>
      </c>
      <c r="C67" s="18" t="s">
        <v>320</v>
      </c>
      <c r="D67" s="32">
        <v>70</v>
      </c>
      <c r="E67" s="20">
        <v>63</v>
      </c>
    </row>
    <row r="68" spans="1:5" ht="24">
      <c r="A68" s="152"/>
      <c r="B68" s="49" t="s">
        <v>74</v>
      </c>
      <c r="C68" s="18" t="s">
        <v>321</v>
      </c>
      <c r="D68" s="32">
        <v>64</v>
      </c>
      <c r="E68" s="20">
        <v>57.6</v>
      </c>
    </row>
    <row r="69" spans="1:5" ht="36">
      <c r="A69" s="152"/>
      <c r="B69" s="49" t="s">
        <v>75</v>
      </c>
      <c r="C69" s="18" t="s">
        <v>322</v>
      </c>
      <c r="D69" s="32">
        <v>52</v>
      </c>
      <c r="E69" s="20">
        <v>46.800000000000004</v>
      </c>
    </row>
    <row r="70" spans="1:5" ht="48">
      <c r="A70" s="152"/>
      <c r="B70" s="23" t="s">
        <v>76</v>
      </c>
      <c r="C70" s="18" t="s">
        <v>323</v>
      </c>
      <c r="D70" s="32">
        <v>99</v>
      </c>
      <c r="E70" s="20">
        <v>89.100000000000009</v>
      </c>
    </row>
    <row r="71" spans="1:5" ht="48">
      <c r="A71" s="152"/>
      <c r="B71" s="23" t="s">
        <v>77</v>
      </c>
      <c r="C71" s="18" t="s">
        <v>324</v>
      </c>
      <c r="D71" s="32">
        <v>119</v>
      </c>
      <c r="E71" s="20">
        <v>107.10000000000001</v>
      </c>
    </row>
    <row r="72" spans="1:5" ht="48">
      <c r="A72" s="152"/>
      <c r="B72" s="23" t="s">
        <v>78</v>
      </c>
      <c r="C72" s="18" t="s">
        <v>325</v>
      </c>
      <c r="D72" s="32">
        <v>129</v>
      </c>
      <c r="E72" s="20">
        <v>116.10000000000001</v>
      </c>
    </row>
    <row r="73" spans="1:5" ht="48.75" thickBot="1">
      <c r="A73" s="152"/>
      <c r="B73" s="23" t="s">
        <v>79</v>
      </c>
      <c r="C73" s="18" t="s">
        <v>326</v>
      </c>
      <c r="D73" s="32">
        <v>159</v>
      </c>
      <c r="E73" s="20">
        <v>143.1</v>
      </c>
    </row>
    <row r="74" spans="1:5" ht="48.75" thickBot="1">
      <c r="A74" s="50" t="s">
        <v>80</v>
      </c>
      <c r="B74" s="51" t="s">
        <v>81</v>
      </c>
      <c r="C74" s="52" t="s">
        <v>327</v>
      </c>
      <c r="D74" s="53">
        <v>54</v>
      </c>
      <c r="E74" s="54">
        <v>48.6</v>
      </c>
    </row>
    <row r="75" spans="1:5" ht="24">
      <c r="A75" s="177" t="s">
        <v>82</v>
      </c>
      <c r="B75" s="55" t="s">
        <v>83</v>
      </c>
      <c r="C75" s="56" t="s">
        <v>328</v>
      </c>
      <c r="D75" s="57">
        <v>65</v>
      </c>
      <c r="E75" s="58">
        <v>58.5</v>
      </c>
    </row>
    <row r="76" spans="1:5">
      <c r="A76" s="178"/>
      <c r="B76" s="59" t="s">
        <v>84</v>
      </c>
      <c r="C76" s="24" t="s">
        <v>329</v>
      </c>
      <c r="D76" s="39">
        <v>40</v>
      </c>
      <c r="E76" s="20">
        <v>36</v>
      </c>
    </row>
    <row r="77" spans="1:5" ht="24">
      <c r="A77" s="178"/>
      <c r="B77" s="59" t="s">
        <v>85</v>
      </c>
      <c r="C77" s="24" t="s">
        <v>330</v>
      </c>
      <c r="D77" s="39">
        <v>75</v>
      </c>
      <c r="E77" s="20">
        <v>67.5</v>
      </c>
    </row>
    <row r="78" spans="1:5">
      <c r="A78" s="178"/>
      <c r="B78" s="59" t="s">
        <v>86</v>
      </c>
      <c r="C78" s="24" t="s">
        <v>331</v>
      </c>
      <c r="D78" s="39">
        <v>75</v>
      </c>
      <c r="E78" s="20">
        <v>67.5</v>
      </c>
    </row>
    <row r="79" spans="1:5" ht="24">
      <c r="A79" s="178"/>
      <c r="B79" s="59" t="s">
        <v>87</v>
      </c>
      <c r="C79" s="24" t="s">
        <v>332</v>
      </c>
      <c r="D79" s="39">
        <v>75</v>
      </c>
      <c r="E79" s="20">
        <v>67.5</v>
      </c>
    </row>
    <row r="80" spans="1:5" ht="72">
      <c r="A80" s="178"/>
      <c r="B80" s="60" t="s">
        <v>88</v>
      </c>
      <c r="C80" s="24" t="s">
        <v>333</v>
      </c>
      <c r="D80" s="39">
        <v>75</v>
      </c>
      <c r="E80" s="40">
        <v>67.5</v>
      </c>
    </row>
    <row r="81" spans="1:5" ht="24">
      <c r="A81" s="178"/>
      <c r="B81" s="59" t="s">
        <v>89</v>
      </c>
      <c r="C81" s="24" t="s">
        <v>334</v>
      </c>
      <c r="D81" s="39">
        <v>75</v>
      </c>
      <c r="E81" s="40">
        <v>67.5</v>
      </c>
    </row>
    <row r="82" spans="1:5" ht="48">
      <c r="A82" s="179"/>
      <c r="B82" s="60" t="s">
        <v>90</v>
      </c>
      <c r="C82" s="24" t="s">
        <v>335</v>
      </c>
      <c r="D82" s="39">
        <v>75</v>
      </c>
      <c r="E82" s="40">
        <v>67.5</v>
      </c>
    </row>
    <row r="83" spans="1:5" ht="24.75" thickBot="1">
      <c r="A83" s="180"/>
      <c r="B83" s="61" t="s">
        <v>91</v>
      </c>
      <c r="C83" s="24" t="s">
        <v>336</v>
      </c>
      <c r="D83" s="39">
        <v>65</v>
      </c>
      <c r="E83" s="40">
        <v>58.5</v>
      </c>
    </row>
    <row r="84" spans="1:5">
      <c r="A84" s="156" t="s">
        <v>92</v>
      </c>
      <c r="B84" s="62" t="s">
        <v>93</v>
      </c>
      <c r="C84" s="42" t="s">
        <v>337</v>
      </c>
      <c r="D84" s="43">
        <v>99</v>
      </c>
      <c r="E84" s="44">
        <v>89.100000000000009</v>
      </c>
    </row>
    <row r="85" spans="1:5" ht="24">
      <c r="A85" s="156"/>
      <c r="B85" s="45" t="s">
        <v>94</v>
      </c>
      <c r="C85" s="18" t="s">
        <v>338</v>
      </c>
      <c r="D85" s="19">
        <v>35</v>
      </c>
      <c r="E85" s="20">
        <v>31.5</v>
      </c>
    </row>
    <row r="86" spans="1:5" ht="24">
      <c r="A86" s="156"/>
      <c r="B86" s="45" t="s">
        <v>95</v>
      </c>
      <c r="C86" s="18" t="s">
        <v>339</v>
      </c>
      <c r="D86" s="19">
        <v>489</v>
      </c>
      <c r="E86" s="20">
        <v>440.1</v>
      </c>
    </row>
    <row r="87" spans="1:5" ht="36">
      <c r="A87" s="156"/>
      <c r="B87" s="45" t="s">
        <v>96</v>
      </c>
      <c r="C87" s="18" t="s">
        <v>340</v>
      </c>
      <c r="D87" s="19">
        <v>582</v>
      </c>
      <c r="E87" s="20">
        <v>523.80000000000007</v>
      </c>
    </row>
    <row r="88" spans="1:5" ht="48">
      <c r="A88" s="156"/>
      <c r="B88" s="63" t="s">
        <v>97</v>
      </c>
      <c r="C88" s="64" t="s">
        <v>341</v>
      </c>
      <c r="D88" s="65">
        <v>85</v>
      </c>
      <c r="E88" s="58">
        <v>76.5</v>
      </c>
    </row>
    <row r="89" spans="1:5">
      <c r="A89" s="156"/>
      <c r="B89" s="46" t="s">
        <v>98</v>
      </c>
      <c r="C89" s="18" t="s">
        <v>342</v>
      </c>
      <c r="D89" s="32">
        <v>81.239999999999995</v>
      </c>
      <c r="E89" s="20">
        <v>73.116</v>
      </c>
    </row>
    <row r="90" spans="1:5" ht="24">
      <c r="A90" s="156"/>
      <c r="B90" s="66" t="s">
        <v>99</v>
      </c>
      <c r="C90" s="18" t="s">
        <v>343</v>
      </c>
      <c r="D90" s="32">
        <v>65</v>
      </c>
      <c r="E90" s="20">
        <v>58.5</v>
      </c>
    </row>
    <row r="91" spans="1:5" ht="24">
      <c r="A91" s="156"/>
      <c r="B91" s="66" t="s">
        <v>100</v>
      </c>
      <c r="C91" s="18" t="s">
        <v>344</v>
      </c>
      <c r="D91" s="32">
        <v>65</v>
      </c>
      <c r="E91" s="20">
        <v>58.5</v>
      </c>
    </row>
    <row r="92" spans="1:5" ht="24">
      <c r="A92" s="156"/>
      <c r="B92" s="45" t="s">
        <v>101</v>
      </c>
      <c r="C92" s="18" t="s">
        <v>345</v>
      </c>
      <c r="D92" s="32">
        <v>65</v>
      </c>
      <c r="E92" s="20">
        <v>58.5</v>
      </c>
    </row>
    <row r="93" spans="1:5" ht="24">
      <c r="A93" s="156"/>
      <c r="B93" s="66" t="s">
        <v>102</v>
      </c>
      <c r="C93" s="18" t="s">
        <v>346</v>
      </c>
      <c r="D93" s="32">
        <v>65</v>
      </c>
      <c r="E93" s="20">
        <v>58.5</v>
      </c>
    </row>
    <row r="94" spans="1:5" ht="48">
      <c r="A94" s="156"/>
      <c r="B94" s="46" t="s">
        <v>103</v>
      </c>
      <c r="C94" s="18" t="s">
        <v>347</v>
      </c>
      <c r="D94" s="32">
        <v>320</v>
      </c>
      <c r="E94" s="20">
        <v>288</v>
      </c>
    </row>
    <row r="95" spans="1:5" ht="108">
      <c r="A95" s="156"/>
      <c r="B95" s="66" t="s">
        <v>104</v>
      </c>
      <c r="C95" s="18" t="s">
        <v>348</v>
      </c>
      <c r="D95" s="32">
        <v>80</v>
      </c>
      <c r="E95" s="20">
        <v>72</v>
      </c>
    </row>
    <row r="96" spans="1:5" ht="36">
      <c r="A96" s="156"/>
      <c r="B96" s="45" t="s">
        <v>105</v>
      </c>
      <c r="C96" s="18" t="s">
        <v>349</v>
      </c>
      <c r="D96" s="32">
        <v>80</v>
      </c>
      <c r="E96" s="20">
        <v>72</v>
      </c>
    </row>
    <row r="97" spans="1:5">
      <c r="A97" s="156"/>
      <c r="B97" s="67" t="s">
        <v>106</v>
      </c>
      <c r="C97" s="18" t="s">
        <v>350</v>
      </c>
      <c r="D97" s="32">
        <v>25</v>
      </c>
      <c r="E97" s="20">
        <v>22.5</v>
      </c>
    </row>
    <row r="98" spans="1:5">
      <c r="A98" s="157"/>
      <c r="B98" s="68" t="s">
        <v>107</v>
      </c>
      <c r="C98" s="18" t="s">
        <v>351</v>
      </c>
      <c r="D98" s="32">
        <v>70</v>
      </c>
      <c r="E98" s="20">
        <v>63</v>
      </c>
    </row>
    <row r="99" spans="1:5" ht="24">
      <c r="A99" s="157"/>
      <c r="B99" s="69" t="s">
        <v>108</v>
      </c>
      <c r="C99" s="18" t="s">
        <v>352</v>
      </c>
      <c r="D99" s="32">
        <v>25</v>
      </c>
      <c r="E99" s="20">
        <v>22.5</v>
      </c>
    </row>
    <row r="100" spans="1:5" ht="24">
      <c r="A100" s="157"/>
      <c r="B100" s="23" t="s">
        <v>109</v>
      </c>
      <c r="C100" s="18" t="s">
        <v>353</v>
      </c>
      <c r="D100" s="32">
        <v>19</v>
      </c>
      <c r="E100" s="20">
        <v>17.100000000000001</v>
      </c>
    </row>
    <row r="101" spans="1:5" ht="48">
      <c r="A101" s="157"/>
      <c r="B101" s="59" t="s">
        <v>110</v>
      </c>
      <c r="C101" s="18" t="s">
        <v>354</v>
      </c>
      <c r="D101" s="32">
        <v>30</v>
      </c>
      <c r="E101" s="20">
        <v>27</v>
      </c>
    </row>
    <row r="102" spans="1:5" ht="96">
      <c r="A102" s="157"/>
      <c r="B102" s="59" t="s">
        <v>111</v>
      </c>
      <c r="C102" s="18" t="s">
        <v>355</v>
      </c>
      <c r="D102" s="32">
        <v>25</v>
      </c>
      <c r="E102" s="20">
        <v>22.5</v>
      </c>
    </row>
    <row r="103" spans="1:5" ht="168">
      <c r="A103" s="157"/>
      <c r="B103" s="60" t="s">
        <v>113</v>
      </c>
      <c r="C103" s="18" t="s">
        <v>356</v>
      </c>
      <c r="D103" s="32">
        <v>45</v>
      </c>
      <c r="E103" s="20">
        <v>40.5</v>
      </c>
    </row>
    <row r="104" spans="1:5" ht="24.75" thickBot="1">
      <c r="A104" s="158"/>
      <c r="B104" s="60" t="s">
        <v>114</v>
      </c>
      <c r="C104" s="18" t="s">
        <v>357</v>
      </c>
      <c r="D104" s="32">
        <v>59</v>
      </c>
      <c r="E104" s="20">
        <v>53.1</v>
      </c>
    </row>
    <row r="105" spans="1:5" ht="13.5" thickBot="1">
      <c r="A105" s="70" t="s">
        <v>115</v>
      </c>
      <c r="B105" s="71"/>
      <c r="C105" s="72"/>
      <c r="D105" s="73" t="s">
        <v>10</v>
      </c>
      <c r="E105" s="74" t="s">
        <v>10</v>
      </c>
    </row>
    <row r="106" spans="1:5" ht="108">
      <c r="A106" s="152"/>
      <c r="B106" s="75" t="s">
        <v>116</v>
      </c>
      <c r="C106" s="18" t="s">
        <v>358</v>
      </c>
      <c r="D106" s="19">
        <v>4499</v>
      </c>
      <c r="E106" s="20">
        <v>2474.4500000000003</v>
      </c>
    </row>
    <row r="107" spans="1:5" ht="36">
      <c r="A107" s="152"/>
      <c r="B107" s="75" t="s">
        <v>117</v>
      </c>
      <c r="C107" s="18" t="s">
        <v>359</v>
      </c>
      <c r="D107" s="19">
        <v>4999</v>
      </c>
      <c r="E107" s="20">
        <v>2749.4500000000003</v>
      </c>
    </row>
    <row r="108" spans="1:5" ht="96">
      <c r="A108" s="152"/>
      <c r="B108" s="76" t="s">
        <v>118</v>
      </c>
      <c r="C108" s="18" t="s">
        <v>360</v>
      </c>
      <c r="D108" s="19">
        <v>4999</v>
      </c>
      <c r="E108" s="20">
        <v>2499.5</v>
      </c>
    </row>
    <row r="109" spans="1:5" ht="60">
      <c r="A109" s="152"/>
      <c r="B109" s="76" t="s">
        <v>119</v>
      </c>
      <c r="C109" s="18" t="s">
        <v>361</v>
      </c>
      <c r="D109" s="19">
        <v>5399</v>
      </c>
      <c r="E109" s="20">
        <v>2699.5</v>
      </c>
    </row>
    <row r="110" spans="1:5" ht="96">
      <c r="A110" s="152"/>
      <c r="B110" s="75" t="s">
        <v>120</v>
      </c>
      <c r="C110" s="18" t="s">
        <v>362</v>
      </c>
      <c r="D110" s="19">
        <v>5299</v>
      </c>
      <c r="E110" s="20">
        <v>2914.4500000000003</v>
      </c>
    </row>
    <row r="111" spans="1:5" ht="24">
      <c r="A111" s="152"/>
      <c r="B111" s="75" t="s">
        <v>121</v>
      </c>
      <c r="C111" s="18" t="s">
        <v>363</v>
      </c>
      <c r="D111" s="19">
        <v>5799</v>
      </c>
      <c r="E111" s="20">
        <v>3189.4500000000003</v>
      </c>
    </row>
    <row r="112" spans="1:5" ht="108">
      <c r="A112" s="152"/>
      <c r="B112" s="77" t="s">
        <v>122</v>
      </c>
      <c r="C112" s="18" t="s">
        <v>364</v>
      </c>
      <c r="D112" s="19">
        <v>6499</v>
      </c>
      <c r="E112" s="20">
        <v>3574.4500000000003</v>
      </c>
    </row>
    <row r="113" spans="1:5" ht="36">
      <c r="A113" s="152"/>
      <c r="B113" s="77" t="s">
        <v>123</v>
      </c>
      <c r="C113" s="18" t="s">
        <v>365</v>
      </c>
      <c r="D113" s="19">
        <v>6999</v>
      </c>
      <c r="E113" s="20">
        <v>3849.4500000000003</v>
      </c>
    </row>
    <row r="114" spans="1:5" ht="72">
      <c r="A114" s="152"/>
      <c r="B114" s="75" t="s">
        <v>124</v>
      </c>
      <c r="C114" s="18" t="s">
        <v>366</v>
      </c>
      <c r="D114" s="19">
        <v>6799</v>
      </c>
      <c r="E114" s="20">
        <v>3739.4500000000003</v>
      </c>
    </row>
    <row r="115" spans="1:5" ht="24">
      <c r="A115" s="152"/>
      <c r="B115" s="75" t="s">
        <v>125</v>
      </c>
      <c r="C115" s="18" t="s">
        <v>367</v>
      </c>
      <c r="D115" s="19">
        <v>7399</v>
      </c>
      <c r="E115" s="20">
        <v>4069.4500000000003</v>
      </c>
    </row>
    <row r="116" spans="1:5" ht="84">
      <c r="A116" s="152"/>
      <c r="B116" s="77" t="s">
        <v>126</v>
      </c>
      <c r="C116" s="18" t="s">
        <v>368</v>
      </c>
      <c r="D116" s="19">
        <v>10999</v>
      </c>
      <c r="E116" s="20">
        <v>6049.4500000000007</v>
      </c>
    </row>
    <row r="117" spans="1:5" ht="84">
      <c r="A117" s="152"/>
      <c r="B117" s="77" t="s">
        <v>127</v>
      </c>
      <c r="C117" s="18" t="s">
        <v>369</v>
      </c>
      <c r="D117" s="19">
        <v>10999</v>
      </c>
      <c r="E117" s="20">
        <v>6049.4500000000007</v>
      </c>
    </row>
    <row r="118" spans="1:5" ht="24">
      <c r="A118" s="152"/>
      <c r="B118" s="77" t="s">
        <v>128</v>
      </c>
      <c r="C118" s="18" t="s">
        <v>370</v>
      </c>
      <c r="D118" s="19">
        <v>12999</v>
      </c>
      <c r="E118" s="20">
        <v>7149.4500000000007</v>
      </c>
    </row>
    <row r="119" spans="1:5" ht="24">
      <c r="A119" s="152"/>
      <c r="B119" s="77" t="s">
        <v>129</v>
      </c>
      <c r="C119" s="18" t="s">
        <v>371</v>
      </c>
      <c r="D119" s="19">
        <v>12999</v>
      </c>
      <c r="E119" s="20">
        <v>7149.4500000000007</v>
      </c>
    </row>
    <row r="120" spans="1:5" ht="84">
      <c r="A120" s="152"/>
      <c r="B120" s="77" t="s">
        <v>130</v>
      </c>
      <c r="C120" s="18" t="s">
        <v>372</v>
      </c>
      <c r="D120" s="19">
        <v>15999</v>
      </c>
      <c r="E120" s="20">
        <v>8799.4500000000007</v>
      </c>
    </row>
    <row r="121" spans="1:5" ht="84">
      <c r="A121" s="152"/>
      <c r="B121" s="77" t="s">
        <v>131</v>
      </c>
      <c r="C121" s="18" t="s">
        <v>373</v>
      </c>
      <c r="D121" s="19">
        <v>15999</v>
      </c>
      <c r="E121" s="20">
        <v>8799.4500000000007</v>
      </c>
    </row>
    <row r="122" spans="1:5" ht="24">
      <c r="A122" s="152"/>
      <c r="B122" s="77" t="s">
        <v>132</v>
      </c>
      <c r="C122" s="18" t="s">
        <v>374</v>
      </c>
      <c r="D122" s="19">
        <v>17999</v>
      </c>
      <c r="E122" s="20">
        <v>9899.4500000000007</v>
      </c>
    </row>
    <row r="123" spans="1:5" ht="24">
      <c r="A123" s="152"/>
      <c r="B123" s="77" t="s">
        <v>133</v>
      </c>
      <c r="C123" s="18" t="s">
        <v>375</v>
      </c>
      <c r="D123" s="19">
        <v>17999</v>
      </c>
      <c r="E123" s="20">
        <v>9899.4500000000007</v>
      </c>
    </row>
    <row r="124" spans="1:5" ht="72">
      <c r="A124" s="152"/>
      <c r="B124" s="75" t="s">
        <v>134</v>
      </c>
      <c r="C124" s="18" t="s">
        <v>376</v>
      </c>
      <c r="D124" s="19">
        <v>5599</v>
      </c>
      <c r="E124" s="20">
        <v>3079.4500000000003</v>
      </c>
    </row>
    <row r="125" spans="1:5" ht="24.75" thickBot="1">
      <c r="A125" s="152"/>
      <c r="B125" s="78" t="s">
        <v>135</v>
      </c>
      <c r="C125" s="24" t="s">
        <v>377</v>
      </c>
      <c r="D125" s="25">
        <v>6099</v>
      </c>
      <c r="E125" s="20">
        <v>3354.4500000000003</v>
      </c>
    </row>
    <row r="126" spans="1:5" ht="24.75" thickBot="1">
      <c r="A126" s="152"/>
      <c r="B126" s="79"/>
      <c r="C126" s="80" t="s">
        <v>136</v>
      </c>
      <c r="D126" s="81"/>
      <c r="E126" s="82"/>
    </row>
    <row r="127" spans="1:5" ht="96">
      <c r="A127" s="152"/>
      <c r="B127" s="84" t="s">
        <v>137</v>
      </c>
      <c r="C127" s="64" t="s">
        <v>378</v>
      </c>
      <c r="D127" s="65">
        <v>5799</v>
      </c>
      <c r="E127" s="58">
        <v>3769.35</v>
      </c>
    </row>
    <row r="128" spans="1:5" ht="48">
      <c r="A128" s="152"/>
      <c r="B128" s="75" t="s">
        <v>138</v>
      </c>
      <c r="C128" s="18" t="s">
        <v>379</v>
      </c>
      <c r="D128" s="19">
        <v>6299</v>
      </c>
      <c r="E128" s="20">
        <v>4094.3500000000004</v>
      </c>
    </row>
    <row r="129" spans="1:5" ht="108">
      <c r="A129" s="152"/>
      <c r="B129" s="75" t="s">
        <v>139</v>
      </c>
      <c r="C129" s="18" t="s">
        <v>380</v>
      </c>
      <c r="D129" s="19">
        <v>9999</v>
      </c>
      <c r="E129" s="20">
        <v>5999.4</v>
      </c>
    </row>
    <row r="130" spans="1:5" ht="48">
      <c r="A130" s="152"/>
      <c r="B130" s="75" t="s">
        <v>140</v>
      </c>
      <c r="C130" s="18" t="s">
        <v>381</v>
      </c>
      <c r="D130" s="19">
        <v>11998</v>
      </c>
      <c r="E130" s="20">
        <v>7198.8</v>
      </c>
    </row>
    <row r="131" spans="1:5" ht="108">
      <c r="A131" s="152"/>
      <c r="B131" s="75" t="s">
        <v>141</v>
      </c>
      <c r="C131" s="18" t="s">
        <v>382</v>
      </c>
      <c r="D131" s="19">
        <v>17999</v>
      </c>
      <c r="E131" s="20">
        <v>9899.4500000000007</v>
      </c>
    </row>
    <row r="132" spans="1:5" ht="48">
      <c r="A132" s="152"/>
      <c r="B132" s="75" t="s">
        <v>142</v>
      </c>
      <c r="C132" s="18" t="s">
        <v>383</v>
      </c>
      <c r="D132" s="19">
        <v>20649</v>
      </c>
      <c r="E132" s="20">
        <v>11356.95</v>
      </c>
    </row>
    <row r="133" spans="1:5" ht="108">
      <c r="A133" s="152"/>
      <c r="B133" s="77" t="s">
        <v>143</v>
      </c>
      <c r="C133" s="18" t="s">
        <v>384</v>
      </c>
      <c r="D133" s="19">
        <v>9999</v>
      </c>
      <c r="E133" s="20">
        <v>5999.4</v>
      </c>
    </row>
    <row r="134" spans="1:5" ht="48">
      <c r="A134" s="152"/>
      <c r="B134" s="77" t="s">
        <v>144</v>
      </c>
      <c r="C134" s="18" t="s">
        <v>385</v>
      </c>
      <c r="D134" s="19">
        <v>11998</v>
      </c>
      <c r="E134" s="20">
        <v>7198.8</v>
      </c>
    </row>
    <row r="135" spans="1:5" ht="108">
      <c r="A135" s="152"/>
      <c r="B135" s="85" t="s">
        <v>145</v>
      </c>
      <c r="C135" s="18" t="s">
        <v>386</v>
      </c>
      <c r="D135" s="19">
        <v>59999</v>
      </c>
      <c r="E135" s="20">
        <v>29999.5</v>
      </c>
    </row>
    <row r="136" spans="1:5" ht="108.75" thickBot="1">
      <c r="A136" s="153"/>
      <c r="B136" s="86" t="s">
        <v>146</v>
      </c>
      <c r="C136" s="24" t="s">
        <v>387</v>
      </c>
      <c r="D136" s="25">
        <v>69999</v>
      </c>
      <c r="E136" s="20">
        <v>34999.5</v>
      </c>
    </row>
    <row r="137" spans="1:5" ht="24.75" thickBot="1">
      <c r="A137" s="147"/>
      <c r="B137" s="87" t="s">
        <v>147</v>
      </c>
      <c r="C137" s="42" t="s">
        <v>388</v>
      </c>
      <c r="D137" s="88">
        <v>2999</v>
      </c>
      <c r="E137" s="44">
        <v>1799.3999999999999</v>
      </c>
    </row>
    <row r="138" spans="1:5" ht="24">
      <c r="A138" s="147"/>
      <c r="B138" s="87" t="s">
        <v>148</v>
      </c>
      <c r="C138" s="24" t="s">
        <v>389</v>
      </c>
      <c r="D138" s="39">
        <v>2499</v>
      </c>
      <c r="E138" s="44">
        <v>1499.3999999999999</v>
      </c>
    </row>
    <row r="139" spans="1:5" ht="24.75" thickBot="1">
      <c r="A139" s="147"/>
      <c r="B139" s="87" t="s">
        <v>149</v>
      </c>
      <c r="C139" s="24" t="s">
        <v>390</v>
      </c>
      <c r="D139" s="39">
        <v>1999</v>
      </c>
      <c r="E139" s="20">
        <v>799.6</v>
      </c>
    </row>
    <row r="140" spans="1:5" ht="24.75" thickBot="1">
      <c r="A140" s="147"/>
      <c r="B140" s="87" t="s">
        <v>150</v>
      </c>
      <c r="C140" s="24" t="s">
        <v>391</v>
      </c>
      <c r="D140" s="39">
        <v>2499</v>
      </c>
      <c r="E140" s="44">
        <v>1499.3999999999999</v>
      </c>
    </row>
    <row r="141" spans="1:5" ht="24">
      <c r="A141" s="147"/>
      <c r="B141" s="89" t="s">
        <v>151</v>
      </c>
      <c r="C141" s="24" t="s">
        <v>392</v>
      </c>
      <c r="D141" s="39">
        <v>2499</v>
      </c>
      <c r="E141" s="44">
        <v>1499.3999999999999</v>
      </c>
    </row>
    <row r="142" spans="1:5" ht="60">
      <c r="A142" s="147"/>
      <c r="B142" s="90" t="s">
        <v>152</v>
      </c>
      <c r="C142" s="18" t="s">
        <v>393</v>
      </c>
      <c r="D142" s="19">
        <v>1999</v>
      </c>
      <c r="E142" s="20">
        <v>1599.2</v>
      </c>
    </row>
    <row r="143" spans="1:5" ht="60">
      <c r="A143" s="147"/>
      <c r="B143" s="90" t="s">
        <v>153</v>
      </c>
      <c r="C143" s="18" t="s">
        <v>394</v>
      </c>
      <c r="D143" s="19">
        <v>1999</v>
      </c>
      <c r="E143" s="20">
        <v>1599.2</v>
      </c>
    </row>
    <row r="144" spans="1:5" ht="60">
      <c r="A144" s="147"/>
      <c r="B144" s="90" t="s">
        <v>154</v>
      </c>
      <c r="C144" s="18" t="s">
        <v>395</v>
      </c>
      <c r="D144" s="19">
        <v>749</v>
      </c>
      <c r="E144" s="20">
        <v>524.29999999999995</v>
      </c>
    </row>
    <row r="145" spans="1:5" ht="60">
      <c r="A145" s="147"/>
      <c r="B145" s="90" t="s">
        <v>155</v>
      </c>
      <c r="C145" s="18" t="s">
        <v>396</v>
      </c>
      <c r="D145" s="19">
        <v>1999</v>
      </c>
      <c r="E145" s="20">
        <v>1599.2</v>
      </c>
    </row>
    <row r="146" spans="1:5" ht="60">
      <c r="A146" s="147"/>
      <c r="B146" s="91" t="s">
        <v>156</v>
      </c>
      <c r="C146" s="24" t="s">
        <v>397</v>
      </c>
      <c r="D146" s="25">
        <v>2399</v>
      </c>
      <c r="E146" s="20">
        <v>1919.2</v>
      </c>
    </row>
    <row r="147" spans="1:5" ht="60">
      <c r="A147" s="147"/>
      <c r="B147" s="77" t="s">
        <v>157</v>
      </c>
      <c r="C147" s="24" t="s">
        <v>398</v>
      </c>
      <c r="D147" s="25">
        <v>1999</v>
      </c>
      <c r="E147" s="20">
        <v>1599.2</v>
      </c>
    </row>
    <row r="148" spans="1:5" ht="24">
      <c r="A148" s="147"/>
      <c r="B148" s="77" t="s">
        <v>158</v>
      </c>
      <c r="C148" s="24" t="s">
        <v>399</v>
      </c>
      <c r="D148" s="25">
        <v>3500</v>
      </c>
      <c r="E148" s="20">
        <v>2800</v>
      </c>
    </row>
    <row r="149" spans="1:5">
      <c r="A149" s="147"/>
      <c r="B149" s="77" t="s">
        <v>159</v>
      </c>
      <c r="C149" s="24" t="s">
        <v>400</v>
      </c>
      <c r="D149" s="25">
        <v>3500</v>
      </c>
      <c r="E149" s="20">
        <v>2800</v>
      </c>
    </row>
    <row r="150" spans="1:5">
      <c r="A150" s="147"/>
      <c r="B150" s="77" t="s">
        <v>160</v>
      </c>
      <c r="C150" s="24" t="s">
        <v>401</v>
      </c>
      <c r="D150" s="25">
        <v>3500</v>
      </c>
      <c r="E150" s="20">
        <v>2800</v>
      </c>
    </row>
    <row r="151" spans="1:5" ht="24">
      <c r="A151" s="147"/>
      <c r="B151" s="77" t="s">
        <v>161</v>
      </c>
      <c r="C151" s="24" t="s">
        <v>402</v>
      </c>
      <c r="D151" s="25">
        <v>3500</v>
      </c>
      <c r="E151" s="20">
        <v>2800</v>
      </c>
    </row>
    <row r="152" spans="1:5" ht="36">
      <c r="A152" s="147"/>
      <c r="B152" s="87" t="s">
        <v>162</v>
      </c>
      <c r="C152" s="18" t="s">
        <v>403</v>
      </c>
      <c r="D152" s="19">
        <v>3900</v>
      </c>
      <c r="E152" s="20">
        <v>2730</v>
      </c>
    </row>
    <row r="153" spans="1:5" ht="36">
      <c r="A153" s="147"/>
      <c r="B153" s="90" t="s">
        <v>163</v>
      </c>
      <c r="C153" s="18" t="s">
        <v>404</v>
      </c>
      <c r="D153" s="19">
        <v>3500</v>
      </c>
      <c r="E153" s="20">
        <v>2800</v>
      </c>
    </row>
    <row r="154" spans="1:5" ht="36">
      <c r="A154" s="147"/>
      <c r="B154" s="90" t="s">
        <v>164</v>
      </c>
      <c r="C154" s="18" t="s">
        <v>405</v>
      </c>
      <c r="D154" s="19">
        <v>2650</v>
      </c>
      <c r="E154" s="20">
        <v>1854.9999999999998</v>
      </c>
    </row>
    <row r="155" spans="1:5" ht="36">
      <c r="A155" s="147"/>
      <c r="B155" s="90" t="s">
        <v>165</v>
      </c>
      <c r="C155" s="18" t="s">
        <v>406</v>
      </c>
      <c r="D155" s="19">
        <v>3500</v>
      </c>
      <c r="E155" s="20">
        <v>2800</v>
      </c>
    </row>
    <row r="156" spans="1:5" ht="36">
      <c r="A156" s="147"/>
      <c r="B156" s="90" t="s">
        <v>166</v>
      </c>
      <c r="C156" s="18" t="s">
        <v>407</v>
      </c>
      <c r="D156" s="19">
        <v>3500</v>
      </c>
      <c r="E156" s="20">
        <v>2800</v>
      </c>
    </row>
    <row r="157" spans="1:5" ht="36">
      <c r="A157" s="147"/>
      <c r="B157" s="90" t="s">
        <v>167</v>
      </c>
      <c r="C157" s="18" t="s">
        <v>408</v>
      </c>
      <c r="D157" s="19">
        <v>3500</v>
      </c>
      <c r="E157" s="20">
        <v>2800</v>
      </c>
    </row>
    <row r="158" spans="1:5" ht="24">
      <c r="A158" s="147"/>
      <c r="B158" s="87" t="s">
        <v>168</v>
      </c>
      <c r="C158" s="18" t="s">
        <v>409</v>
      </c>
      <c r="D158" s="19">
        <v>3500</v>
      </c>
      <c r="E158" s="20">
        <v>2450</v>
      </c>
    </row>
    <row r="159" spans="1:5" ht="24">
      <c r="A159" s="147"/>
      <c r="B159" s="77" t="s">
        <v>169</v>
      </c>
      <c r="C159" s="18" t="s">
        <v>410</v>
      </c>
      <c r="D159" s="19">
        <v>5495</v>
      </c>
      <c r="E159" s="20">
        <v>4121.25</v>
      </c>
    </row>
    <row r="160" spans="1:5" ht="24">
      <c r="A160" s="147"/>
      <c r="B160" s="77" t="s">
        <v>170</v>
      </c>
      <c r="C160" s="18" t="s">
        <v>411</v>
      </c>
      <c r="D160" s="19">
        <v>6495</v>
      </c>
      <c r="E160" s="20">
        <v>4871.25</v>
      </c>
    </row>
    <row r="161" spans="1:5" ht="24">
      <c r="A161" s="147"/>
      <c r="B161" s="77" t="s">
        <v>171</v>
      </c>
      <c r="C161" s="18" t="s">
        <v>412</v>
      </c>
      <c r="D161" s="19">
        <v>5495</v>
      </c>
      <c r="E161" s="20">
        <v>4121.25</v>
      </c>
    </row>
    <row r="162" spans="1:5" ht="24">
      <c r="A162" s="147"/>
      <c r="B162" s="77" t="s">
        <v>172</v>
      </c>
      <c r="C162" s="18" t="s">
        <v>413</v>
      </c>
      <c r="D162" s="19">
        <v>5495</v>
      </c>
      <c r="E162" s="20">
        <v>4121.25</v>
      </c>
    </row>
    <row r="163" spans="1:5" ht="24">
      <c r="A163" s="147"/>
      <c r="B163" s="77" t="s">
        <v>173</v>
      </c>
      <c r="C163" s="18" t="s">
        <v>414</v>
      </c>
      <c r="D163" s="19">
        <v>9495</v>
      </c>
      <c r="E163" s="20">
        <v>6646.5</v>
      </c>
    </row>
    <row r="164" spans="1:5" ht="24.75" thickBot="1">
      <c r="A164" s="147"/>
      <c r="B164" s="92" t="s">
        <v>174</v>
      </c>
      <c r="C164" s="18" t="s">
        <v>415</v>
      </c>
      <c r="D164" s="19">
        <v>8949</v>
      </c>
      <c r="E164" s="20">
        <v>7606.65</v>
      </c>
    </row>
    <row r="165" spans="1:5">
      <c r="A165" s="145" t="s">
        <v>175</v>
      </c>
      <c r="B165" s="93" t="s">
        <v>176</v>
      </c>
      <c r="C165" s="94" t="s">
        <v>416</v>
      </c>
      <c r="D165" s="95">
        <v>495</v>
      </c>
      <c r="E165" s="44">
        <v>445.5</v>
      </c>
    </row>
    <row r="166" spans="1:5">
      <c r="A166" s="159"/>
      <c r="B166" s="96" t="s">
        <v>177</v>
      </c>
      <c r="C166" s="18" t="s">
        <v>417</v>
      </c>
      <c r="D166" s="19">
        <v>545</v>
      </c>
      <c r="E166" s="20">
        <v>490.5</v>
      </c>
    </row>
    <row r="167" spans="1:5" ht="36">
      <c r="A167" s="159"/>
      <c r="B167" s="96" t="s">
        <v>178</v>
      </c>
      <c r="C167" s="18" t="s">
        <v>418</v>
      </c>
      <c r="D167" s="32">
        <v>495</v>
      </c>
      <c r="E167" s="20">
        <v>445.5</v>
      </c>
    </row>
    <row r="168" spans="1:5">
      <c r="A168" s="159"/>
      <c r="B168" s="97" t="s">
        <v>179</v>
      </c>
      <c r="C168" s="18" t="s">
        <v>419</v>
      </c>
      <c r="D168" s="32">
        <v>545</v>
      </c>
      <c r="E168" s="20">
        <v>490.5</v>
      </c>
    </row>
    <row r="169" spans="1:5" ht="24">
      <c r="A169" s="159"/>
      <c r="B169" s="98" t="s">
        <v>180</v>
      </c>
      <c r="C169" s="18" t="s">
        <v>420</v>
      </c>
      <c r="D169" s="32">
        <v>495</v>
      </c>
      <c r="E169" s="20">
        <v>445.5</v>
      </c>
    </row>
    <row r="170" spans="1:5" ht="24">
      <c r="A170" s="159"/>
      <c r="B170" s="99" t="s">
        <v>181</v>
      </c>
      <c r="C170" s="18" t="s">
        <v>421</v>
      </c>
      <c r="D170" s="32">
        <v>825</v>
      </c>
      <c r="E170" s="20">
        <v>742.5</v>
      </c>
    </row>
    <row r="171" spans="1:5">
      <c r="A171" s="159"/>
      <c r="B171" s="100" t="s">
        <v>182</v>
      </c>
      <c r="C171" s="18" t="s">
        <v>422</v>
      </c>
      <c r="D171" s="32">
        <v>825</v>
      </c>
      <c r="E171" s="20">
        <v>742.5</v>
      </c>
    </row>
    <row r="172" spans="1:5" ht="24">
      <c r="A172" s="159"/>
      <c r="B172" s="97" t="s">
        <v>183</v>
      </c>
      <c r="C172" s="18" t="s">
        <v>423</v>
      </c>
      <c r="D172" s="32">
        <v>495</v>
      </c>
      <c r="E172" s="20">
        <v>445.5</v>
      </c>
    </row>
    <row r="173" spans="1:5">
      <c r="A173" s="159"/>
      <c r="B173" s="101" t="s">
        <v>184</v>
      </c>
      <c r="C173" s="18" t="s">
        <v>424</v>
      </c>
      <c r="D173" s="32">
        <v>595</v>
      </c>
      <c r="E173" s="20">
        <v>535.5</v>
      </c>
    </row>
    <row r="174" spans="1:5" ht="24.75" thickBot="1">
      <c r="A174" s="160"/>
      <c r="B174" s="102" t="s">
        <v>185</v>
      </c>
      <c r="C174" s="24" t="s">
        <v>425</v>
      </c>
      <c r="D174" s="39">
        <v>595</v>
      </c>
      <c r="E174" s="40">
        <v>535.5</v>
      </c>
    </row>
    <row r="175" spans="1:5" ht="60">
      <c r="A175" s="145" t="s">
        <v>62</v>
      </c>
      <c r="B175" s="103" t="s">
        <v>186</v>
      </c>
      <c r="C175" s="42" t="s">
        <v>426</v>
      </c>
      <c r="D175" s="43">
        <v>175</v>
      </c>
      <c r="E175" s="44">
        <v>157.5</v>
      </c>
    </row>
    <row r="176" spans="1:5" ht="36">
      <c r="A176" s="159"/>
      <c r="B176" s="77" t="s">
        <v>187</v>
      </c>
      <c r="C176" s="18" t="s">
        <v>427</v>
      </c>
      <c r="D176" s="32">
        <v>449</v>
      </c>
      <c r="E176" s="20">
        <v>404.1</v>
      </c>
    </row>
    <row r="177" spans="1:5">
      <c r="A177" s="159"/>
      <c r="B177" s="77" t="s">
        <v>188</v>
      </c>
      <c r="C177" s="18" t="s">
        <v>428</v>
      </c>
      <c r="D177" s="32">
        <v>699</v>
      </c>
      <c r="E177" s="20">
        <v>629.1</v>
      </c>
    </row>
    <row r="178" spans="1:5" ht="36">
      <c r="A178" s="159"/>
      <c r="B178" s="104" t="s">
        <v>189</v>
      </c>
      <c r="C178" s="18" t="s">
        <v>429</v>
      </c>
      <c r="D178" s="32">
        <v>99</v>
      </c>
      <c r="E178" s="20">
        <v>89.100000000000009</v>
      </c>
    </row>
    <row r="179" spans="1:5" ht="36">
      <c r="A179" s="146"/>
      <c r="B179" s="105" t="s">
        <v>72</v>
      </c>
      <c r="C179" s="18" t="s">
        <v>319</v>
      </c>
      <c r="D179" s="32">
        <v>170</v>
      </c>
      <c r="E179" s="20">
        <v>153</v>
      </c>
    </row>
    <row r="180" spans="1:5" ht="48">
      <c r="A180" s="146"/>
      <c r="B180" s="23" t="s">
        <v>76</v>
      </c>
      <c r="C180" s="18" t="s">
        <v>323</v>
      </c>
      <c r="D180" s="32">
        <v>99</v>
      </c>
      <c r="E180" s="20">
        <v>89.100000000000009</v>
      </c>
    </row>
    <row r="181" spans="1:5" ht="48">
      <c r="A181" s="146"/>
      <c r="B181" s="23" t="s">
        <v>77</v>
      </c>
      <c r="C181" s="18" t="s">
        <v>324</v>
      </c>
      <c r="D181" s="32">
        <v>119</v>
      </c>
      <c r="E181" s="20">
        <v>107.10000000000001</v>
      </c>
    </row>
    <row r="182" spans="1:5" ht="48">
      <c r="A182" s="146"/>
      <c r="B182" s="77" t="s">
        <v>78</v>
      </c>
      <c r="C182" s="18" t="s">
        <v>325</v>
      </c>
      <c r="D182" s="32">
        <v>129</v>
      </c>
      <c r="E182" s="20">
        <v>116.10000000000001</v>
      </c>
    </row>
    <row r="183" spans="1:5" ht="48.75" thickBot="1">
      <c r="A183" s="161"/>
      <c r="B183" s="106" t="s">
        <v>79</v>
      </c>
      <c r="C183" s="24" t="s">
        <v>326</v>
      </c>
      <c r="D183" s="39">
        <v>159</v>
      </c>
      <c r="E183" s="40">
        <v>143.1</v>
      </c>
    </row>
    <row r="184" spans="1:5" ht="36">
      <c r="A184" s="146" t="s">
        <v>190</v>
      </c>
      <c r="B184" s="103" t="s">
        <v>191</v>
      </c>
      <c r="C184" s="42" t="s">
        <v>430</v>
      </c>
      <c r="D184" s="43">
        <v>609</v>
      </c>
      <c r="E184" s="44">
        <v>548.1</v>
      </c>
    </row>
    <row r="185" spans="1:5" ht="36">
      <c r="A185" s="146"/>
      <c r="B185" s="107" t="s">
        <v>192</v>
      </c>
      <c r="C185" s="64" t="s">
        <v>431</v>
      </c>
      <c r="D185" s="65">
        <v>649</v>
      </c>
      <c r="E185" s="58">
        <v>584.1</v>
      </c>
    </row>
    <row r="186" spans="1:5" ht="24.75" thickBot="1">
      <c r="A186" s="146"/>
      <c r="B186" s="108" t="s">
        <v>193</v>
      </c>
      <c r="C186" s="64" t="s">
        <v>432</v>
      </c>
      <c r="D186" s="65">
        <v>1449</v>
      </c>
      <c r="E186" s="58">
        <v>1304.1000000000001</v>
      </c>
    </row>
    <row r="187" spans="1:5" ht="24">
      <c r="A187" s="145" t="s">
        <v>194</v>
      </c>
      <c r="B187" s="109" t="s">
        <v>195</v>
      </c>
      <c r="C187" s="42" t="s">
        <v>433</v>
      </c>
      <c r="D187" s="88">
        <v>145</v>
      </c>
      <c r="E187" s="44">
        <v>130.5</v>
      </c>
    </row>
    <row r="188" spans="1:5" ht="24">
      <c r="A188" s="146"/>
      <c r="B188" s="110" t="s">
        <v>196</v>
      </c>
      <c r="C188" s="56" t="s">
        <v>434</v>
      </c>
      <c r="D188" s="57">
        <v>75</v>
      </c>
      <c r="E188" s="20">
        <v>67.5</v>
      </c>
    </row>
    <row r="189" spans="1:5" ht="24">
      <c r="A189" s="147"/>
      <c r="B189" s="110" t="s">
        <v>197</v>
      </c>
      <c r="C189" s="24" t="s">
        <v>435</v>
      </c>
      <c r="D189" s="39">
        <v>75</v>
      </c>
      <c r="E189" s="40">
        <v>67.5</v>
      </c>
    </row>
    <row r="190" spans="1:5" ht="48">
      <c r="A190" s="147"/>
      <c r="B190" s="110" t="s">
        <v>198</v>
      </c>
      <c r="C190" s="24" t="s">
        <v>436</v>
      </c>
      <c r="D190" s="39">
        <v>75</v>
      </c>
      <c r="E190" s="40">
        <v>67.5</v>
      </c>
    </row>
    <row r="191" spans="1:5" ht="48.75" thickBot="1">
      <c r="A191" s="147"/>
      <c r="B191" s="111" t="s">
        <v>199</v>
      </c>
      <c r="C191" s="112" t="s">
        <v>437</v>
      </c>
      <c r="D191" s="113">
        <v>75</v>
      </c>
      <c r="E191" s="114">
        <v>67.5</v>
      </c>
    </row>
    <row r="192" spans="1:5" ht="24">
      <c r="A192" s="148"/>
      <c r="B192" s="115" t="s">
        <v>200</v>
      </c>
      <c r="C192" s="64" t="s">
        <v>438</v>
      </c>
      <c r="D192" s="116">
        <v>64.989999999999995</v>
      </c>
      <c r="E192" s="58">
        <v>58.491</v>
      </c>
    </row>
    <row r="193" spans="1:5" ht="24">
      <c r="A193" s="146"/>
      <c r="B193" s="117" t="s">
        <v>101</v>
      </c>
      <c r="C193" s="64" t="s">
        <v>345</v>
      </c>
      <c r="D193" s="116">
        <v>65</v>
      </c>
      <c r="E193" s="58">
        <v>58.5</v>
      </c>
    </row>
    <row r="194" spans="1:5" ht="24">
      <c r="A194" s="146"/>
      <c r="B194" s="117" t="s">
        <v>201</v>
      </c>
      <c r="C194" s="64" t="s">
        <v>439</v>
      </c>
      <c r="D194" s="116">
        <v>65</v>
      </c>
      <c r="E194" s="58">
        <v>58.5</v>
      </c>
    </row>
    <row r="195" spans="1:5" ht="24">
      <c r="A195" s="146"/>
      <c r="B195" s="118" t="s">
        <v>202</v>
      </c>
      <c r="C195" s="64" t="s">
        <v>440</v>
      </c>
      <c r="D195" s="116">
        <v>119</v>
      </c>
      <c r="E195" s="58">
        <v>107.10000000000001</v>
      </c>
    </row>
    <row r="196" spans="1:5" ht="24">
      <c r="A196" s="146"/>
      <c r="B196" s="117" t="s">
        <v>203</v>
      </c>
      <c r="C196" s="64" t="s">
        <v>441</v>
      </c>
      <c r="D196" s="116">
        <v>229</v>
      </c>
      <c r="E196" s="58">
        <v>206.1</v>
      </c>
    </row>
    <row r="197" spans="1:5" ht="48">
      <c r="A197" s="146"/>
      <c r="B197" s="117" t="s">
        <v>103</v>
      </c>
      <c r="C197" s="18" t="s">
        <v>347</v>
      </c>
      <c r="D197" s="32">
        <v>320</v>
      </c>
      <c r="E197" s="20">
        <v>288</v>
      </c>
    </row>
    <row r="198" spans="1:5">
      <c r="A198" s="146"/>
      <c r="B198" s="96" t="s">
        <v>107</v>
      </c>
      <c r="C198" s="18" t="s">
        <v>351</v>
      </c>
      <c r="D198" s="32">
        <v>70</v>
      </c>
      <c r="E198" s="20">
        <v>63</v>
      </c>
    </row>
    <row r="199" spans="1:5" ht="24">
      <c r="A199" s="146"/>
      <c r="B199" s="101" t="s">
        <v>108</v>
      </c>
      <c r="C199" s="18" t="s">
        <v>352</v>
      </c>
      <c r="D199" s="32">
        <v>25</v>
      </c>
      <c r="E199" s="20">
        <v>22.5</v>
      </c>
    </row>
    <row r="200" spans="1:5" ht="72">
      <c r="A200" s="146"/>
      <c r="B200" s="77" t="s">
        <v>204</v>
      </c>
      <c r="C200" s="18" t="s">
        <v>442</v>
      </c>
      <c r="D200" s="32">
        <v>1499</v>
      </c>
      <c r="E200" s="20">
        <v>1349.1000000000001</v>
      </c>
    </row>
    <row r="201" spans="1:5" ht="72">
      <c r="A201" s="146"/>
      <c r="B201" s="119" t="s">
        <v>205</v>
      </c>
      <c r="C201" s="18" t="s">
        <v>443</v>
      </c>
      <c r="D201" s="32">
        <v>1919</v>
      </c>
      <c r="E201" s="20">
        <v>1727.1000000000001</v>
      </c>
    </row>
    <row r="202" spans="1:5" ht="168">
      <c r="A202" s="146"/>
      <c r="B202" s="101" t="s">
        <v>113</v>
      </c>
      <c r="C202" s="18" t="s">
        <v>356</v>
      </c>
      <c r="D202" s="32">
        <v>45</v>
      </c>
      <c r="E202" s="20">
        <v>40.5</v>
      </c>
    </row>
    <row r="203" spans="1:5" ht="36">
      <c r="A203" s="146"/>
      <c r="B203" s="120" t="s">
        <v>206</v>
      </c>
      <c r="C203" s="18" t="s">
        <v>444</v>
      </c>
      <c r="D203" s="32">
        <v>49</v>
      </c>
      <c r="E203" s="20">
        <v>44.1</v>
      </c>
    </row>
    <row r="204" spans="1:5" ht="48">
      <c r="A204" s="149"/>
      <c r="B204" s="121" t="s">
        <v>110</v>
      </c>
      <c r="C204" s="18" t="s">
        <v>354</v>
      </c>
      <c r="D204" s="32">
        <v>30</v>
      </c>
      <c r="E204" s="20">
        <v>27</v>
      </c>
    </row>
    <row r="205" spans="1:5" ht="24.75" thickBot="1">
      <c r="A205" s="150"/>
      <c r="B205" s="110" t="s">
        <v>114</v>
      </c>
      <c r="C205" s="18" t="s">
        <v>357</v>
      </c>
      <c r="D205" s="32">
        <v>59</v>
      </c>
      <c r="E205" s="40">
        <v>53.1</v>
      </c>
    </row>
    <row r="206" spans="1:5" ht="13.5" thickBot="1">
      <c r="A206" s="122" t="s">
        <v>207</v>
      </c>
      <c r="B206" s="123"/>
      <c r="C206" s="52" t="s">
        <v>10</v>
      </c>
      <c r="D206" s="73" t="s">
        <v>10</v>
      </c>
      <c r="E206" s="54" t="s">
        <v>10</v>
      </c>
    </row>
    <row r="207" spans="1:5">
      <c r="A207" s="151"/>
      <c r="B207" s="124" t="s">
        <v>208</v>
      </c>
      <c r="C207" s="18" t="s">
        <v>445</v>
      </c>
      <c r="D207" s="32">
        <v>375</v>
      </c>
      <c r="E207" s="58">
        <v>337.5</v>
      </c>
    </row>
    <row r="208" spans="1:5">
      <c r="A208" s="152"/>
      <c r="B208" s="125" t="s">
        <v>209</v>
      </c>
      <c r="C208" s="18" t="s">
        <v>446</v>
      </c>
      <c r="D208" s="32">
        <v>349</v>
      </c>
      <c r="E208" s="20">
        <v>314.10000000000002</v>
      </c>
    </row>
    <row r="209" spans="1:5">
      <c r="A209" s="152"/>
      <c r="B209" s="126" t="s">
        <v>210</v>
      </c>
      <c r="C209" s="18" t="s">
        <v>447</v>
      </c>
      <c r="D209" s="32">
        <v>449</v>
      </c>
      <c r="E209" s="20">
        <v>404.1</v>
      </c>
    </row>
    <row r="210" spans="1:5">
      <c r="A210" s="152"/>
      <c r="B210" s="126" t="s">
        <v>211</v>
      </c>
      <c r="C210" s="18" t="s">
        <v>448</v>
      </c>
      <c r="D210" s="32">
        <v>350</v>
      </c>
      <c r="E210" s="20">
        <v>315</v>
      </c>
    </row>
    <row r="211" spans="1:5">
      <c r="A211" s="152"/>
      <c r="B211" s="126" t="s">
        <v>212</v>
      </c>
      <c r="C211" s="18" t="s">
        <v>449</v>
      </c>
      <c r="D211" s="32">
        <v>375</v>
      </c>
      <c r="E211" s="20">
        <v>337.5</v>
      </c>
    </row>
    <row r="212" spans="1:5" ht="36">
      <c r="A212" s="152"/>
      <c r="B212" s="126" t="s">
        <v>213</v>
      </c>
      <c r="C212" s="18" t="s">
        <v>450</v>
      </c>
      <c r="D212" s="32">
        <v>450</v>
      </c>
      <c r="E212" s="20">
        <v>405</v>
      </c>
    </row>
    <row r="213" spans="1:5">
      <c r="A213" s="152"/>
      <c r="B213" s="126" t="s">
        <v>214</v>
      </c>
      <c r="C213" s="18" t="s">
        <v>451</v>
      </c>
      <c r="D213" s="32">
        <v>350</v>
      </c>
      <c r="E213" s="20">
        <v>315</v>
      </c>
    </row>
    <row r="214" spans="1:5">
      <c r="A214" s="152"/>
      <c r="B214" s="126" t="s">
        <v>215</v>
      </c>
      <c r="C214" s="18" t="s">
        <v>452</v>
      </c>
      <c r="D214" s="32">
        <v>295</v>
      </c>
      <c r="E214" s="20">
        <v>265.5</v>
      </c>
    </row>
    <row r="215" spans="1:5">
      <c r="A215" s="152"/>
      <c r="B215" s="126" t="s">
        <v>216</v>
      </c>
      <c r="C215" s="18" t="s">
        <v>453</v>
      </c>
      <c r="D215" s="32">
        <v>320</v>
      </c>
      <c r="E215" s="20">
        <v>288</v>
      </c>
    </row>
    <row r="216" spans="1:5">
      <c r="A216" s="152"/>
      <c r="B216" s="126" t="s">
        <v>217</v>
      </c>
      <c r="C216" s="18" t="s">
        <v>454</v>
      </c>
      <c r="D216" s="32">
        <v>299</v>
      </c>
      <c r="E216" s="20">
        <v>269.10000000000002</v>
      </c>
    </row>
    <row r="217" spans="1:5">
      <c r="A217" s="152"/>
      <c r="B217" s="127" t="s">
        <v>218</v>
      </c>
      <c r="C217" s="18" t="s">
        <v>455</v>
      </c>
      <c r="D217" s="32">
        <v>299</v>
      </c>
      <c r="E217" s="20">
        <v>269.10000000000002</v>
      </c>
    </row>
    <row r="218" spans="1:5">
      <c r="A218" s="152"/>
      <c r="B218" s="126" t="s">
        <v>219</v>
      </c>
      <c r="C218" s="18" t="s">
        <v>456</v>
      </c>
      <c r="D218" s="32">
        <v>299</v>
      </c>
      <c r="E218" s="20">
        <v>269.10000000000002</v>
      </c>
    </row>
    <row r="219" spans="1:5">
      <c r="A219" s="152"/>
      <c r="B219" s="126" t="s">
        <v>220</v>
      </c>
      <c r="C219" s="18" t="s">
        <v>457</v>
      </c>
      <c r="D219" s="32">
        <v>495</v>
      </c>
      <c r="E219" s="20">
        <v>445.5</v>
      </c>
    </row>
    <row r="220" spans="1:5" ht="24">
      <c r="A220" s="152"/>
      <c r="B220" s="126" t="s">
        <v>221</v>
      </c>
      <c r="C220" s="18" t="s">
        <v>458</v>
      </c>
      <c r="D220" s="32">
        <v>495</v>
      </c>
      <c r="E220" s="20">
        <v>445.5</v>
      </c>
    </row>
    <row r="221" spans="1:5">
      <c r="A221" s="152"/>
      <c r="B221" s="126" t="s">
        <v>222</v>
      </c>
      <c r="C221" s="18" t="s">
        <v>459</v>
      </c>
      <c r="D221" s="32">
        <v>495</v>
      </c>
      <c r="E221" s="20">
        <v>445.5</v>
      </c>
    </row>
    <row r="222" spans="1:5" ht="13.5" thickBot="1">
      <c r="A222" s="152"/>
      <c r="B222" s="126" t="s">
        <v>223</v>
      </c>
      <c r="C222" s="18" t="s">
        <v>460</v>
      </c>
      <c r="D222" s="32">
        <v>495</v>
      </c>
      <c r="E222" s="20">
        <v>445.5</v>
      </c>
    </row>
    <row r="223" spans="1:5" ht="13.5" thickBot="1">
      <c r="A223" s="122" t="s">
        <v>224</v>
      </c>
      <c r="B223" s="123"/>
      <c r="C223" s="52" t="s">
        <v>10</v>
      </c>
      <c r="D223" s="73" t="s">
        <v>10</v>
      </c>
      <c r="E223" s="54" t="s">
        <v>10</v>
      </c>
    </row>
    <row r="224" spans="1:5">
      <c r="A224" s="151"/>
      <c r="B224" s="128" t="s">
        <v>225</v>
      </c>
      <c r="C224" s="18" t="s">
        <v>461</v>
      </c>
      <c r="D224" s="32">
        <v>179</v>
      </c>
      <c r="E224" s="58">
        <v>161.1</v>
      </c>
    </row>
    <row r="225" spans="1:5">
      <c r="A225" s="152"/>
      <c r="B225" s="129" t="s">
        <v>226</v>
      </c>
      <c r="C225" s="18" t="s">
        <v>462</v>
      </c>
      <c r="D225" s="32">
        <v>179</v>
      </c>
      <c r="E225" s="20">
        <v>161.1</v>
      </c>
    </row>
    <row r="226" spans="1:5" ht="24">
      <c r="A226" s="152"/>
      <c r="B226" s="130" t="s">
        <v>227</v>
      </c>
      <c r="C226" s="18" t="s">
        <v>463</v>
      </c>
      <c r="D226" s="32">
        <v>95</v>
      </c>
      <c r="E226" s="20">
        <v>85.5</v>
      </c>
    </row>
    <row r="227" spans="1:5">
      <c r="A227" s="152"/>
      <c r="B227" s="130" t="s">
        <v>228</v>
      </c>
      <c r="C227" s="18" t="s">
        <v>464</v>
      </c>
      <c r="D227" s="32">
        <v>95</v>
      </c>
      <c r="E227" s="20">
        <v>85.5</v>
      </c>
    </row>
    <row r="228" spans="1:5">
      <c r="A228" s="152"/>
      <c r="B228" s="130" t="s">
        <v>229</v>
      </c>
      <c r="C228" s="18" t="s">
        <v>465</v>
      </c>
      <c r="D228" s="32">
        <v>75</v>
      </c>
      <c r="E228" s="20">
        <v>67.5</v>
      </c>
    </row>
    <row r="229" spans="1:5">
      <c r="A229" s="152"/>
      <c r="B229" s="130" t="s">
        <v>230</v>
      </c>
      <c r="C229" s="18" t="s">
        <v>466</v>
      </c>
      <c r="D229" s="32">
        <v>75</v>
      </c>
      <c r="E229" s="20">
        <v>67.5</v>
      </c>
    </row>
    <row r="230" spans="1:5">
      <c r="A230" s="152"/>
      <c r="B230" s="130" t="s">
        <v>231</v>
      </c>
      <c r="C230" s="18" t="s">
        <v>467</v>
      </c>
      <c r="D230" s="32">
        <v>45</v>
      </c>
      <c r="E230" s="20">
        <v>40.5</v>
      </c>
    </row>
    <row r="231" spans="1:5">
      <c r="A231" s="152"/>
      <c r="B231" s="130" t="s">
        <v>232</v>
      </c>
      <c r="C231" s="18" t="s">
        <v>468</v>
      </c>
      <c r="D231" s="32">
        <v>95</v>
      </c>
      <c r="E231" s="20">
        <v>85.5</v>
      </c>
    </row>
    <row r="232" spans="1:5">
      <c r="A232" s="152"/>
      <c r="B232" s="130" t="s">
        <v>233</v>
      </c>
      <c r="C232" s="18" t="s">
        <v>469</v>
      </c>
      <c r="D232" s="32">
        <v>95</v>
      </c>
      <c r="E232" s="20">
        <v>85.5</v>
      </c>
    </row>
    <row r="233" spans="1:5">
      <c r="A233" s="152"/>
      <c r="B233" s="130" t="s">
        <v>234</v>
      </c>
      <c r="C233" s="18" t="s">
        <v>470</v>
      </c>
      <c r="D233" s="32">
        <v>95</v>
      </c>
      <c r="E233" s="20">
        <v>85.5</v>
      </c>
    </row>
    <row r="234" spans="1:5">
      <c r="A234" s="152"/>
      <c r="B234" s="130" t="s">
        <v>235</v>
      </c>
      <c r="C234" s="18" t="s">
        <v>471</v>
      </c>
      <c r="D234" s="32">
        <v>95</v>
      </c>
      <c r="E234" s="20">
        <v>85.5</v>
      </c>
    </row>
    <row r="235" spans="1:5">
      <c r="A235" s="152"/>
      <c r="B235" s="130" t="s">
        <v>236</v>
      </c>
      <c r="C235" s="18" t="s">
        <v>472</v>
      </c>
      <c r="D235" s="32">
        <v>75</v>
      </c>
      <c r="E235" s="20">
        <v>67.5</v>
      </c>
    </row>
    <row r="236" spans="1:5">
      <c r="A236" s="152"/>
      <c r="B236" s="130" t="s">
        <v>237</v>
      </c>
      <c r="C236" s="18" t="s">
        <v>473</v>
      </c>
      <c r="D236" s="32">
        <v>95</v>
      </c>
      <c r="E236" s="20">
        <v>85.5</v>
      </c>
    </row>
    <row r="237" spans="1:5">
      <c r="A237" s="152"/>
      <c r="B237" s="131" t="s">
        <v>238</v>
      </c>
      <c r="C237" s="18" t="s">
        <v>474</v>
      </c>
      <c r="D237" s="32">
        <v>95</v>
      </c>
      <c r="E237" s="20">
        <v>85.5</v>
      </c>
    </row>
    <row r="238" spans="1:5" ht="13.5" thickBot="1">
      <c r="A238" s="153"/>
      <c r="B238" s="132" t="s">
        <v>239</v>
      </c>
      <c r="C238" s="18" t="s">
        <v>475</v>
      </c>
      <c r="D238" s="39">
        <v>45</v>
      </c>
      <c r="E238" s="40">
        <v>40.5</v>
      </c>
    </row>
    <row r="239" spans="1:5" ht="13.5" thickBot="1">
      <c r="A239" s="122" t="s">
        <v>240</v>
      </c>
      <c r="B239" s="123"/>
      <c r="C239" s="52" t="s">
        <v>10</v>
      </c>
      <c r="D239" s="133" t="s">
        <v>10</v>
      </c>
      <c r="E239" s="54" t="s">
        <v>10</v>
      </c>
    </row>
    <row r="240" spans="1:5" ht="13.5" thickBot="1">
      <c r="A240" s="134"/>
      <c r="B240" s="132" t="s">
        <v>112</v>
      </c>
      <c r="C240" s="112" t="s">
        <v>260</v>
      </c>
      <c r="D240" s="135" t="s">
        <v>260</v>
      </c>
      <c r="E240" s="136" t="e">
        <v>#VALUE!</v>
      </c>
    </row>
    <row r="241" spans="1:5" ht="13.5" thickBot="1">
      <c r="A241" s="137" t="s">
        <v>241</v>
      </c>
      <c r="B241" s="138"/>
      <c r="C241" s="139"/>
      <c r="D241" s="83"/>
      <c r="E241" s="140" t="s">
        <v>10</v>
      </c>
    </row>
    <row r="242" spans="1:5" ht="36">
      <c r="A242" s="154"/>
      <c r="B242" s="141" t="s">
        <v>242</v>
      </c>
      <c r="C242" s="18" t="s">
        <v>476</v>
      </c>
      <c r="D242" s="32">
        <v>295</v>
      </c>
      <c r="E242" s="20">
        <v>265.5</v>
      </c>
    </row>
    <row r="243" spans="1:5" ht="36">
      <c r="A243" s="152"/>
      <c r="B243" s="130" t="s">
        <v>243</v>
      </c>
      <c r="C243" s="18" t="s">
        <v>477</v>
      </c>
      <c r="D243" s="32">
        <v>450</v>
      </c>
      <c r="E243" s="20">
        <v>405</v>
      </c>
    </row>
    <row r="244" spans="1:5" ht="36">
      <c r="A244" s="152"/>
      <c r="B244" s="130" t="s">
        <v>244</v>
      </c>
      <c r="C244" s="18" t="s">
        <v>478</v>
      </c>
      <c r="D244" s="32">
        <v>595</v>
      </c>
      <c r="E244" s="20">
        <v>535.5</v>
      </c>
    </row>
    <row r="245" spans="1:5" ht="48">
      <c r="A245" s="152"/>
      <c r="B245" s="130" t="s">
        <v>245</v>
      </c>
      <c r="C245" s="18" t="s">
        <v>479</v>
      </c>
      <c r="D245" s="32">
        <v>1500</v>
      </c>
      <c r="E245" s="20">
        <v>1125</v>
      </c>
    </row>
    <row r="246" spans="1:5" ht="48">
      <c r="A246" s="152"/>
      <c r="B246" s="130" t="s">
        <v>246</v>
      </c>
      <c r="C246" s="18" t="s">
        <v>480</v>
      </c>
      <c r="D246" s="32">
        <v>2400</v>
      </c>
      <c r="E246" s="20">
        <v>1800</v>
      </c>
    </row>
    <row r="247" spans="1:5" ht="48">
      <c r="A247" s="152"/>
      <c r="B247" s="130" t="s">
        <v>247</v>
      </c>
      <c r="C247" s="18" t="s">
        <v>481</v>
      </c>
      <c r="D247" s="32">
        <v>3000</v>
      </c>
      <c r="E247" s="20">
        <v>2250</v>
      </c>
    </row>
    <row r="248" spans="1:5" ht="48">
      <c r="A248" s="152"/>
      <c r="B248" s="130" t="s">
        <v>248</v>
      </c>
      <c r="C248" s="18" t="s">
        <v>482</v>
      </c>
      <c r="D248" s="32">
        <v>2500</v>
      </c>
      <c r="E248" s="20">
        <v>1875</v>
      </c>
    </row>
    <row r="249" spans="1:5" ht="48">
      <c r="A249" s="152"/>
      <c r="B249" s="130" t="s">
        <v>249</v>
      </c>
      <c r="C249" s="18" t="s">
        <v>483</v>
      </c>
      <c r="D249" s="32">
        <v>4000</v>
      </c>
      <c r="E249" s="20">
        <v>3000</v>
      </c>
    </row>
    <row r="250" spans="1:5" ht="48">
      <c r="A250" s="152"/>
      <c r="B250" s="130" t="s">
        <v>250</v>
      </c>
      <c r="C250" s="18" t="s">
        <v>484</v>
      </c>
      <c r="D250" s="32">
        <v>5000</v>
      </c>
      <c r="E250" s="20">
        <v>3750</v>
      </c>
    </row>
    <row r="251" spans="1:5" ht="48">
      <c r="A251" s="152"/>
      <c r="B251" s="130" t="s">
        <v>251</v>
      </c>
      <c r="C251" s="18" t="s">
        <v>485</v>
      </c>
      <c r="D251" s="32">
        <v>2520</v>
      </c>
      <c r="E251" s="20">
        <v>1890</v>
      </c>
    </row>
    <row r="252" spans="1:5" ht="48">
      <c r="A252" s="152"/>
      <c r="B252" s="130" t="s">
        <v>252</v>
      </c>
      <c r="C252" s="18" t="s">
        <v>486</v>
      </c>
      <c r="D252" s="32">
        <v>4020</v>
      </c>
      <c r="E252" s="20">
        <v>3015</v>
      </c>
    </row>
    <row r="253" spans="1:5" ht="48">
      <c r="A253" s="152"/>
      <c r="B253" s="130" t="s">
        <v>253</v>
      </c>
      <c r="C253" s="18" t="s">
        <v>487</v>
      </c>
      <c r="D253" s="32">
        <v>5040</v>
      </c>
      <c r="E253" s="20">
        <v>3780</v>
      </c>
    </row>
    <row r="254" spans="1:5" ht="48">
      <c r="A254" s="152"/>
      <c r="B254" s="130" t="s">
        <v>254</v>
      </c>
      <c r="C254" s="18" t="s">
        <v>488</v>
      </c>
      <c r="D254" s="32">
        <v>8</v>
      </c>
      <c r="E254" s="20">
        <v>7.2</v>
      </c>
    </row>
    <row r="255" spans="1:5" ht="48">
      <c r="A255" s="152"/>
      <c r="B255" s="130" t="s">
        <v>255</v>
      </c>
      <c r="C255" s="18" t="s">
        <v>489</v>
      </c>
      <c r="D255" s="32">
        <v>7.5</v>
      </c>
      <c r="E255" s="20">
        <v>6.75</v>
      </c>
    </row>
    <row r="256" spans="1:5" ht="48">
      <c r="A256" s="152"/>
      <c r="B256" s="130" t="s">
        <v>256</v>
      </c>
      <c r="C256" s="18" t="s">
        <v>490</v>
      </c>
      <c r="D256" s="32">
        <v>6.5</v>
      </c>
      <c r="E256" s="20">
        <v>5.8500000000000005</v>
      </c>
    </row>
    <row r="257" spans="1:5" ht="48">
      <c r="A257" s="152"/>
      <c r="B257" s="130" t="s">
        <v>257</v>
      </c>
      <c r="C257" s="18" t="s">
        <v>491</v>
      </c>
      <c r="D257" s="32">
        <v>6</v>
      </c>
      <c r="E257" s="20">
        <v>5.4</v>
      </c>
    </row>
    <row r="258" spans="1:5" ht="48">
      <c r="A258" s="152"/>
      <c r="B258" s="130" t="s">
        <v>258</v>
      </c>
      <c r="C258" s="18" t="s">
        <v>492</v>
      </c>
      <c r="D258" s="32">
        <v>5.5</v>
      </c>
      <c r="E258" s="20">
        <v>4.95</v>
      </c>
    </row>
    <row r="259" spans="1:5" ht="48">
      <c r="A259" s="155"/>
      <c r="B259" s="130" t="s">
        <v>259</v>
      </c>
      <c r="C259" s="18" t="s">
        <v>493</v>
      </c>
      <c r="D259" s="32">
        <v>4.5</v>
      </c>
      <c r="E259" s="20">
        <v>4.05</v>
      </c>
    </row>
  </sheetData>
  <mergeCells count="17">
    <mergeCell ref="A184:A186"/>
    <mergeCell ref="B1:E4"/>
    <mergeCell ref="A7:A18"/>
    <mergeCell ref="A19:A28"/>
    <mergeCell ref="A30:A56"/>
    <mergeCell ref="A57:A73"/>
    <mergeCell ref="A75:A83"/>
    <mergeCell ref="A84:A104"/>
    <mergeCell ref="A106:A136"/>
    <mergeCell ref="A137:A164"/>
    <mergeCell ref="A165:A174"/>
    <mergeCell ref="A175:A183"/>
    <mergeCell ref="A187:A191"/>
    <mergeCell ref="A192:A205"/>
    <mergeCell ref="A207:A222"/>
    <mergeCell ref="A224:A238"/>
    <mergeCell ref="A242:A259"/>
  </mergeCells>
  <dataValidations count="1">
    <dataValidation showErrorMessage="1" errorTitle="MUST BE NUMERIC" error="This field must contain only numbers.  No letters or characters are allowed." sqref="E29 E105"/>
  </dataValidations>
  <hyperlinks>
    <hyperlink ref="L6" r:id="rId1" display="http://www.necvisualsystems.com/applicationFiles/productDetails/appl_productDetail.cfm?Product_id=253"/>
  </hyperlinks>
  <pageMargins left="0.7" right="0.7" top="0.75" bottom="0.75" header="0.3" footer="0.3"/>
  <pageSetup scale="7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 </cp:lastModifiedBy>
  <cp:lastPrinted>2015-01-16T17:25:12Z</cp:lastPrinted>
  <dcterms:created xsi:type="dcterms:W3CDTF">2015-01-16T17:19:23Z</dcterms:created>
  <dcterms:modified xsi:type="dcterms:W3CDTF">2015-01-17T18:23:13Z</dcterms:modified>
</cp:coreProperties>
</file>