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Y:\2020 Pricing\August 1 2020\CathyH Pricing Files\State Pricing\"/>
    </mc:Choice>
  </mc:AlternateContent>
  <xr:revisionPtr revIDLastSave="0" documentId="8_{12DAE733-5DDE-4C0E-9C9E-B382FB49EA24}" xr6:coauthVersionLast="45" xr6:coauthVersionMax="45" xr10:uidLastSave="{00000000-0000-0000-0000-000000000000}"/>
  <bookViews>
    <workbookView xWindow="-28920" yWindow="-45" windowWidth="29040" windowHeight="15840" xr2:uid="{0E284186-8A94-4340-BF55-2E3480AC131F}"/>
  </bookViews>
  <sheets>
    <sheet name="MS EPL3760 Large Format LCD" sheetId="1" r:id="rId1"/>
  </sheets>
  <definedNames>
    <definedName name="CDN_ESP_GM">15%</definedName>
    <definedName name="_xlnm.Print_Area" localSheetId="0">'MS EPL3760 Large Format LCD'!$A$1:$E$83</definedName>
    <definedName name="_xlnm.Print_Titles" localSheetId="0">'MS EPL3760 Large Format LCD'!$1:$5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<sst xmlns="http://schemas.openxmlformats.org/spreadsheetml/2006/main" count="177" uniqueCount="159">
  <si>
    <t>New Product</t>
  </si>
  <si>
    <t>Mississippi - IT Hardware 3760
August 1, 2020</t>
  </si>
  <si>
    <t>Price Change</t>
  </si>
  <si>
    <t>Discontinued</t>
  </si>
  <si>
    <t>Administrative Change</t>
  </si>
  <si>
    <t>Order Code</t>
  </si>
  <si>
    <t>Description</t>
  </si>
  <si>
    <t>US Suggested Retail Price</t>
  </si>
  <si>
    <t>MS EPL Price</t>
  </si>
  <si>
    <t>Professional Grade C Series</t>
  </si>
  <si>
    <t>C431</t>
  </si>
  <si>
    <t>C501</t>
  </si>
  <si>
    <t>C551</t>
  </si>
  <si>
    <t>C651Q</t>
  </si>
  <si>
    <t>C651Q-AVT2</t>
  </si>
  <si>
    <t>MultiSync C651Q – 65” Direct LED LCD Public Display monitor with ATSC Tuner (SB-11TM), 3840 x 2160 (4K / UHD), 400 cd/m2, Anti-Glare Screen, HDMI In x3, DisplayPort In x2 / Out, OPS and RPi Slot Capable, Local Dimming, 3 Year Commercial Warranty NO LONGER ACCEPTING ORDERS</t>
  </si>
  <si>
    <t>C651Q-PC4</t>
  </si>
  <si>
    <t>C751Q</t>
  </si>
  <si>
    <t>C751Q-AVT2</t>
  </si>
  <si>
    <t>MultiSync C751Q - 75" Slim LED LCD Public Display Monitor with ATSC Tuner (SB-11TM), 3840 x 2160 (4K / UHD), 350 cd/m2, Anti Glare screen, HDMI In x3, DisplayPort x2 / out, OPS (reserved for SB-11TM) and RPi Slot Capable, Local Dimming, 3 Year Commercial Warranty NO LONGER ACCEPTING ORDERS (Suggested replacement for E705-AVT2)</t>
  </si>
  <si>
    <t>C751Q-PC4</t>
  </si>
  <si>
    <t>C861Q</t>
  </si>
  <si>
    <t>C861Q-AVT2</t>
  </si>
  <si>
    <t>MultiSync C861Q - 86" Slim LED LCD Public Display Monitor with ATSC Tuner (SB-11TM), 3840 x 2160 (4K / UHD), 350 cd/m2, Anti Glare screen, HDMI In x3, DisplayPort x2 / out, OPS (reserved for SB-11TM) and RPi Slot Capable, Local Dimming, 3 Year Commercial Warranty NO LONGER ACCEPTING ORDERS</t>
  </si>
  <si>
    <t>C861Q-PC4</t>
  </si>
  <si>
    <t>C981Q</t>
  </si>
  <si>
    <t>C981Q-AVT2</t>
  </si>
  <si>
    <t>MultiSync C981Q - 98" Direct LED LCD Public Display Monitor with ATSC Tuner (SB-11TM), 3840 x 2160 (4K / UHD), 350 cd/m2, Anti Glare screen, HDMI In x3, DisplayPort x2 / out, OPS (reserved for SB-11TM) and RPi Slot Capable, Local Dimming, 3 Year Commercial Warranty NO LONGER ACCEPTING ORDERS</t>
  </si>
  <si>
    <t xml:space="preserve"> </t>
  </si>
  <si>
    <t>C981Q-PC4</t>
  </si>
  <si>
    <t>OLR-431</t>
  </si>
  <si>
    <t>OLR-501</t>
  </si>
  <si>
    <t>OLR-551</t>
  </si>
  <si>
    <t>OLR-651</t>
  </si>
  <si>
    <t>OLR-751</t>
  </si>
  <si>
    <t>OLR-861</t>
  </si>
  <si>
    <t>Entry Level E Series</t>
  </si>
  <si>
    <t>E327</t>
  </si>
  <si>
    <t>E437Q</t>
  </si>
  <si>
    <t>E507Q</t>
  </si>
  <si>
    <t>E557Q</t>
  </si>
  <si>
    <t>E657Q</t>
  </si>
  <si>
    <t>Commercial Grade V Series</t>
  </si>
  <si>
    <t>V323-3</t>
  </si>
  <si>
    <t>V404-T</t>
  </si>
  <si>
    <t>V484-T</t>
  </si>
  <si>
    <t>V554</t>
  </si>
  <si>
    <t>V554-T</t>
  </si>
  <si>
    <t>V554Q</t>
  </si>
  <si>
    <t>V554Q-PC4</t>
  </si>
  <si>
    <t>V654Q</t>
  </si>
  <si>
    <t>V654Q-AVT2</t>
  </si>
  <si>
    <t>MultiSync V654Q – 65” Direct LED LCD Public Display monitor with ATSC Tuner (SB-11TM), 3840 x 2160 (4K / UHD), 500 cd/m2, Anti-Glare Screen, HDMI In x3, DisplayPort In x2/Out, OPS and RPi Slot Capable, Local Dimming, 3 Year Commercial Warranty NO LONGER ACCEPTING ORDERS</t>
  </si>
  <si>
    <t>V654Q-PC4</t>
  </si>
  <si>
    <t>V754Q</t>
  </si>
  <si>
    <t>V754Q-AVT2</t>
  </si>
  <si>
    <t>MultiSync V754Q - 75" Slim LED LCD Public Display Monitor with ATSC Tuner (SB-11TM), 3840 x 2160 (4K / UHD), 350 cd/m2, Anti Glare screen, HDMI In x3, DisplayPort x2 / out, OPS (reserved for SB-11TM) and RPi Slot Capable, Local Dimming, 3 Year Commercial Warranty  NO LONGER ACCEPTING ORDERS</t>
  </si>
  <si>
    <t>V754Q-PC4</t>
  </si>
  <si>
    <t>V864Q</t>
  </si>
  <si>
    <t>V864Q-AVT2</t>
  </si>
  <si>
    <t>MultiSync V864Q - 86" Slim LED LCD Public Display Monitor with ATSC Tuner (SB-11TM), 3840 x 2160 (4K / UHD), 350 cd/m2, Anti Glare screen, HDMI In x3, DisplayPort x2 / out, OPS (reserved for SB-11TM) and RPi Slot Capable, Local Dimming, 3 Year Commercial Warranty  NO LONGER ACCEPTING ORDERS</t>
  </si>
  <si>
    <t>V864Q-PC4</t>
  </si>
  <si>
    <t>V984Q</t>
  </si>
  <si>
    <t>V984Q-AVT2</t>
  </si>
  <si>
    <t>MultiSync V984Q - 98" Direct LED LCD Public Display Monitor with ATSC Tuner (SB-11TM), 3840 x 2160 (4K / UHD), 500 cd/m2, Anti Glare screen, HDMI In x3, DisplayPort x2 / out, OPS (reserved for SB-11TM) and RPi Slot Capable, Local Dimming, 3 Year Commercial Warranty  NO LONGER ACCEPTING ORDERS</t>
  </si>
  <si>
    <t>V984Q-PC4</t>
  </si>
  <si>
    <t>OL-V323-2</t>
  </si>
  <si>
    <t>Professional Grade X Series</t>
  </si>
  <si>
    <t>UN462A</t>
  </si>
  <si>
    <t>UN462VA</t>
  </si>
  <si>
    <t>UN492S</t>
  </si>
  <si>
    <t>UN492VS</t>
  </si>
  <si>
    <t>UN552</t>
  </si>
  <si>
    <t>UN552S</t>
  </si>
  <si>
    <t>UN552V</t>
  </si>
  <si>
    <t>UN552VS</t>
  </si>
  <si>
    <t>X474HB</t>
  </si>
  <si>
    <t>X754HB</t>
  </si>
  <si>
    <t>X554HB</t>
  </si>
  <si>
    <t>BarType Commerical Display BT Series</t>
  </si>
  <si>
    <t>BT421</t>
  </si>
  <si>
    <t>Professional Grade P Series</t>
  </si>
  <si>
    <t>P404</t>
  </si>
  <si>
    <t>P484</t>
  </si>
  <si>
    <t>P554</t>
  </si>
  <si>
    <t>P654Q</t>
  </si>
  <si>
    <t>CB Series</t>
  </si>
  <si>
    <t>CB651Q</t>
  </si>
  <si>
    <t>CB751Q</t>
  </si>
  <si>
    <t>CB861Q</t>
  </si>
  <si>
    <t>PIPD Accessories &amp; Extended Warranties</t>
  </si>
  <si>
    <t>OLP-404</t>
  </si>
  <si>
    <t>OLP-484</t>
  </si>
  <si>
    <t>OLP-484-2</t>
  </si>
  <si>
    <t>OLP-554</t>
  </si>
  <si>
    <t>OLP-554-2</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</si>
  <si>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</si>
  <si>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</si>
  <si>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</si>
  <si>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C651Q – 65” Direct LED LCD Public Display monitor, 3840 x 2160 (4K / UHD), 400 cd/m2, Anti-Glare Screen, HDMI In x3, DisplayPort In x2 / Out, OPS and RPi Slot Capable, Local Dimming, 3 Year Commercial Warranty</t>
  </si>
  <si>
    <t>MultiSync C651Q – 65” Direct LED LCD Public Display monitor with internal digital signage PC (OPS-TAA8R-PS), 3840 x 2160 (4K / UHD), 400 cd/m2, Anti-Glare Screen, HDMI In x3, DisplayPort In x2 / Out, OPS and RPi Slot Capable, Local Dimming, 3 Year Commercial Warranty</t>
  </si>
  <si>
    <t>MultiSync C751Q - 75" Slim LED LCD Public Display Monitor, 3840 x 2160 (4K / UHD), 350 cd/m2, Anti Glare screen, HDMI In x3, DisplayPort x2 / out, OPS and RPi Slot Capable, Local Dimming, 3 Year Commercial Warranty (Suggested replacement model for E705, E705-PC3)</t>
  </si>
  <si>
    <t>MultiSync C751Q – 75” Direct LED LCD Public Display monitor with internal digital signage PC (OPS-TAA8R-PS), 3840 x 2160 (4K / UHD), 350 cd/m2, Anti-Glare Screen, HDMI In x3, DisplayPort x2 / Out, OPS and RPi Slot Capable, Local Dimming, 3 Year Commercial Warranty (Suggested replacement for E705-AVT2)</t>
  </si>
  <si>
    <t>MultiSync C861Q - 86” Slim LED LCD Public Display Monitor, 3840 x 2160 (4K / UHD), 350 cd/m2, Anti Glare screen, HDMI In x3, DisplayPort x2 / out, OPS and RPi Slot Capable, Local Dimming, 3 Year Commercial Warranty</t>
  </si>
  <si>
    <t>MultiSync C861Q – 86” Direct LED LCD Public Display monitor with internal digital signage PC (OPS-TAA8R-PS), 3840 x 2160 (4K / UHD), 350 cd/m2, Anti-Glare Screen, HDMI In x3, DisplayPort x2 / Out, OPS and RPi Slot Capable, Local Dimming, 3 Year Commercial Warranty</t>
  </si>
  <si>
    <t>MultiSync C981Q - 98” Direct LED LCD Public Display Monitor, 3840 x 2160 (4K / UHD), 350 cd/m2, Anti Glare screen, HDMI In x3, DisplayPort x2 / out, OPS and RPi Slot Capable, Local Dimming, 3 Year Commercial Warranty</t>
  </si>
  <si>
    <t>MultiSync C981Q – 98” Direct LED LCD Public Display monitor with internal digital signage PC (OPS-TAA8R-PS), 3840 x 2160 (4K / UHD), 350 cd/m2, Anti-Glare Screen, HDMI In x3, DisplayPort x2 / Out, OPS and RPi Slot Capable, Local Dimming, 3 Year Commercial Warranty</t>
  </si>
  <si>
    <t>10 Point Infrared Touch Overlay for the C431.  HID compliant, AR Tempered glass and easy installation.  Must order C431 separately.</t>
  </si>
  <si>
    <t>10 Point Infrared Touch Overlay for the C501.  HID compliant, AR Tempered glass and easy installation.  Must order C501 separately.</t>
  </si>
  <si>
    <t>10 Point Infrared Touch Overlay for the C551.  HID compliant, AR Tempered glass and easy installation.  Must order C551 separately.</t>
  </si>
  <si>
    <t>10 Point Infrared Touch Overlay for the C651Q and V654Q.  HID compliant, Clear Tempered glass and easy installation.  Must order C651Q or V654Q separately.</t>
  </si>
  <si>
    <t>10 Point Infrared Touch Overlay for the C751Q and V754Q.  HID compliant, Clear Tempered glass and easy installation.  Must order C751Q or V754Q separately.</t>
  </si>
  <si>
    <t>10 Point Infrared Touch Overlay for the C861Q and V864Q.  HID compliant, Clear Tempered glass and easy installation.  Must order C861Q or V864Q separately.</t>
  </si>
  <si>
    <t/>
  </si>
  <si>
    <t>32” LED Public Display Monitor with built-in ATSC (8-VSB, Clear-QAM)/NTSC tuner.  1920 x 1080 native resolution, HDMI x3, VGA, RCA Composite/Component, ON/OFF Scheduler, USB Media Player, USB Power Delivery, CEC, Integrated 5W x 2 Speakers, Wake On HDMI Functionality, RS-232C / LAN Control, 3 Year Warranty.  Tabletop Stand not included (ST-32E) (Suggested replacement model for E326)</t>
  </si>
  <si>
    <t>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(Suggested replacement model for E436)</t>
  </si>
  <si>
    <t>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(ST-43E)Suggested replacement model for E506</t>
  </si>
  <si>
    <t>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t>
  </si>
  <si>
    <t>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(Suggested replacement for E656)</t>
  </si>
  <si>
    <t>V323-3 32” LED LCD Public Display Monitor 1920x1080 (FHD)  Slim Depth, Slim Bezel, Black with full AV function, Option Slot (OPS Only), RS-232 Loop through, RJ-45, HDMI In, DisplayPort In 3 Year Warranty. Suggested replacement for V323 and V323-2.</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</si>
  <si>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</si>
  <si>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</si>
  <si>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  55" LED LCD Public Display Monitor 1920 x 1080 (FHD), 500 nits, Anti-Glare Panel,  HDMI 2.0 x2, DP 1.2 x 2/Out, OPS Slot, Rpi Compute Module Compatible, Integrated Media Player, LAN Daisy Chain, Integrated Speakers, 3 Year Warranty, stand not included (ST-401) *Limited Availability*</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</si>
  <si>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</si>
  <si>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MultiSync V554Q – 55” Edge LED S-IPS LCD Public Display monitor, 3840 x 2160 (4K / UHD), 500 cd/m2, Anti-Glare Screen, HDMI In x3, DisplayPort In x2/Out, OPS and RPi Slot Capable, Local Dimming, 3 Year Commercial Warranty (Suggested replacement for X551UHD)</t>
  </si>
  <si>
    <t>MultiSync V554Q – 55” Edge LED S-IPS LCD Public Display monitor with internal digital signage PC (OPS-TAA8R-PS), 3840 x 2160 (4K / UHD), 500 cd/m2, Anti-Glare Screen, HDMI In x3, DisplayPort In x2/Out, OPS and RPi Slot Capable, Local Dimming, 3 Year Commercial Warranty</t>
  </si>
  <si>
    <t>MultiSync V654Q – 65” Direct LED LCD Public Display monitor, 3840 x 2160 (4K / UHD), 500 cd/m2, Anti-Glare Screen, HDMI In x3, DisplayPort In x2/Out, OPS and RPi Slot Capable, Local Dimming, 3 Year Commercial Warranty (Suggested replacement for V652)</t>
  </si>
  <si>
    <t>MultiSync V654Q – 65” Direct LED LCD Public Display monitor with internal digital signage PC (OPS-TAA8R-PS), 3840 x 2160 (4K / UHD), 500 cd/m2, Anti-Glare Screen, HDMI In x3, DisplayPort In x2/Out, OPS and RPi Slot Capable, Local Dimming, 3 Year Commercial Warranty</t>
  </si>
  <si>
    <t>MultiSync V754Q - 75" Slim LED LCD Public Display Monitor, 3840 x 2160 (4K / UHD), 500 cd/m2, Anti Glare screen, HDMI In x3, DisplayPort x2 / out, OPS and RPi Slot Capable, Local Dimming, 3 Year Commercial Warranty (Suggested replacement model for P703)</t>
  </si>
  <si>
    <t>MultiSync V754Q – 75” Direct LED LCD Public Display monitor with internal digital signage PC (OPS-TAA8R-PS), 3840 x 2160 (4K / UHD), 500 cd/m2, Anti-Glare Screen, HDMI In x3, DisplayPort In x2/Out, OPS and RPi Slot Capable, Local Dimming, 3 Year Commercial Warranty</t>
  </si>
  <si>
    <t>MultiSync V864Q - 86” Slim LED LCD Public Display Monitor, 3840 x 2160 (4K / UHD), 500 cd/m2, Anti Glare screen, HDMI In x3, DisplayPort x2 / out, OPS and RPi Slot Capable, Local Dimming, 3 Year Commercial Warranty</t>
  </si>
  <si>
    <t>MultiSync V864Q – 86” Direct LED LCD Public Display monitor with internal digital signage PC (OPS-TAA8R-PS), 3840 x 2160 (4K / UHD), 500 cd/m2, Anti-Glare Screen, HDMI In x3, DisplayPort In x2/Out, OPS and RPi Slot Capable, Local Dimming, 3 Year Commercial Warranty</t>
  </si>
  <si>
    <t>MultiSync V984Q - 98” Direct LED LCD Public Display Monitor, 3840 x 2160 (4K / UHD), 500 cd/m2, Anti Glare screen, HDMI In x3, DisplayPort x2 / out, OPS and RPi Slot Capable, Local Dimming, 3 Year Commercial Warranty</t>
  </si>
  <si>
    <t>MultiSync V984Q – 98” Direct LED LCD Public Display monitor with internal digital signage PC (OPS-TAA8R-PS), 3840 x 2160 (4K / UHD), 500 cd/m2, Anti-Glare Screen, HDMI In x3, DisplayPort In x2/Out, OPS and RPi Slot Capable, Local Dimming, 3 Year Commercial Warranty</t>
  </si>
  <si>
    <t>10 Point Infrared Touch Overlay for the V323.  Windows 8 swipe zone, HID compliant, Tempered glass and easy installation.  Must order V323-2 separately. ST-322 optional floor stand can no longer screw in when overlay is installed.  Will only work with the V323-2 and V323-3</t>
  </si>
  <si>
    <t>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t>
  </si>
  <si>
    <t>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t>
  </si>
  <si>
    <t>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</si>
  <si>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UN492VS, 49" LED LCD, S-IPS, 28% Haze, Even Ultra Narrow Bezel (1.8mm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</si>
  <si>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t>
  </si>
  <si>
    <t xml:space="preserve">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t>
  </si>
  <si>
    <t xml:space="preserve">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 </t>
  </si>
  <si>
    <t>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 &amp; X555UNS</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</si>
  <si>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 LIMITED AVAILABILITY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</si>
  <si>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 *LIMITED AVAILABILITY*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</si>
  <si>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 *LIMITED AVAILABILITY*</t>
  </si>
  <si>
    <t>BT421, 42” 16:4 aspect ratio stretch type LCD display, VA glass, 700 cd/m2, 44% haze, 1920 x 480 native resolution, DVI-D x2 / Out, LAN or RS232C Control, Landscape/Portrait, 3 year warranty</t>
  </si>
  <si>
    <t>P404  40"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</si>
  <si>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</si>
  <si>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700 nits, Anti-Glare Panel,  HDMI 2.0 x2, DP 1.2 x 2/Out, OPS Slot, Rpi Compute Module Compatible, Integrated Media Player, LAN Daisy Chain, Integrated Speakers, 5 Year Warranty, stand not included (ST-401)</t>
  </si>
  <si>
    <t>MultiSync P654Q – 65” Direct LED LCD Public Display monitor, 3840 x 2160 (4K / UHD), 700 cd/m2, Anti-Glare Screen, HDMI In x3, DisplayPort In x2/Out, OPS and RPi Slot Capable, Local Dimming, 3 Year Commercial Warranty (Build to Order Only)</t>
  </si>
  <si>
    <t>65”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included-Suggested replacement for E651-T</t>
  </si>
  <si>
    <t>75”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</si>
  <si>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86”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</si>
  <si>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 xml:space="preserve">3M Projected Capacitive (PCAP) overlay for the V404/P404.  Supports 80 points of touch, zero bezel flat front, ultra-fast response time, thermoplastic seal, tempered glass </t>
  </si>
  <si>
    <t>3M Projected Capacitive (PCAP) overlay for the V484/P484.  Supports 80 points of touch, zero bezel flat front, ultra-fast response time, thermoplastic seal, tempered glass - Limited Availability (Suggested Replacement OLP-484-2)</t>
  </si>
  <si>
    <t>Projected Capacitive (PCAP) overlay for the V484/P484.  Supports 80 points of touch, zero bezel flat front, ultra-fast response time, tempered glass (Suggested Replacement for OLP-484)</t>
  </si>
  <si>
    <t>3M Projected Capacitive (PCAP) overlay for the V554/P554.  Supports 80 points of touch, zero bezel flat front, ultra-fast response time, thermoplastic seal, tempered glass - Limited Availability (Suggested Replacement OLP-554-2)</t>
  </si>
  <si>
    <t>Projected Capacitive (PCAP) overlay for the V554/P554.  Supports 80 points of touch, zero bezel flat front, ultra-fast response time, tempered glass (Suggested Replacement for OLP-554)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</si>
</sst>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8"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color theme="1"/>
      <name val="Arial"/>
      <family val="2"/>
    </font>
    <font>
      <sz val="10"/>
      <color theme="0"/>
      <name val="Arial"/>
      <family val="2"/>
    </font>
  </fonts>
  <fills count="7">
    <fill>
      <patternFill patternType="none"/>
    </fill>
    <fill>
      <patternFill patternType="gray125"/>
    </fill>
    <fill>
      <patternFill patternType="solid">
        <fgColor theme="6" tint="0.59999389629810485"/>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s>
  <borders count="33">
    <border>
      <left/>
      <right/>
      <top/>
      <bottom/>
      <diagonal/>
    </border>
    <border>
      <left style="medium">
        <color indexed="64"/>
      </left>
      <right style="medium">
        <color indexed="64"/>
      </right>
      <top style="medium">
        <color auto="1"/>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auto="1"/>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theme="0"/>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44" fontId="2" fillId="0" borderId="0" applyFont="0" applyFill="0" applyBorder="0" applyAlignment="0" applyProtection="0"/>
  </cellStyleXfs>
  <cellXfs count="77">
    <xf numFmtId="0" fontId="0" fillId="0" borderId="0" xfId="0"/>
    <xf numFmtId="0" fontId="1" fillId="2" borderId="1" xfId="0" applyFont="1" applyFill="1" applyBorder="1"/>
    <xf numFmtId="49" fontId="1" fillId="0" borderId="2" xfId="1" applyNumberFormat="1" applyFont="1" applyFill="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xf numFmtId="0" fontId="1" fillId="3" borderId="1" xfId="0" applyFont="1" applyFill="1" applyBorder="1"/>
    <xf numFmtId="0" fontId="3" fillId="0" borderId="7"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0" fontId="3" fillId="0" borderId="0" xfId="0" applyFont="1"/>
    <xf numFmtId="44" fontId="3" fillId="0" borderId="0" xfId="1" applyFont="1" applyFill="1" applyBorder="1"/>
    <xf numFmtId="0" fontId="1" fillId="4" borderId="1" xfId="0" applyFont="1" applyFill="1" applyBorder="1"/>
    <xf numFmtId="0" fontId="1" fillId="5" borderId="11" xfId="0" applyFont="1" applyFill="1" applyBorder="1"/>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1" xfId="2" applyFont="1" applyFill="1" applyBorder="1" applyAlignment="1" applyProtection="1">
      <alignment horizontal="center" wrapText="1"/>
    </xf>
    <xf numFmtId="0" fontId="1" fillId="0" borderId="1" xfId="0" applyFont="1" applyBorder="1" applyAlignment="1">
      <alignment horizontal="center" wrapText="1"/>
    </xf>
    <xf numFmtId="44" fontId="1" fillId="0" borderId="1" xfId="1" applyFont="1" applyFill="1" applyBorder="1" applyAlignment="1">
      <alignment horizontal="center" wrapText="1"/>
    </xf>
    <xf numFmtId="49" fontId="1" fillId="0" borderId="17" xfId="1" applyNumberFormat="1" applyFont="1" applyFill="1" applyBorder="1" applyAlignment="1">
      <alignment horizontal="center"/>
    </xf>
    <xf numFmtId="0" fontId="3" fillId="0" borderId="18" xfId="0" applyFont="1" applyBorder="1" applyAlignment="1">
      <alignment horizontal="center"/>
    </xf>
    <xf numFmtId="49" fontId="1" fillId="0" borderId="18" xfId="1" applyNumberFormat="1" applyFont="1" applyFill="1" applyBorder="1" applyAlignment="1">
      <alignment horizontal="center" wrapText="1"/>
    </xf>
    <xf numFmtId="44" fontId="1" fillId="0" borderId="18" xfId="1" applyFont="1" applyFill="1" applyBorder="1" applyAlignment="1">
      <alignment horizontal="center"/>
    </xf>
    <xf numFmtId="44" fontId="3" fillId="0" borderId="18" xfId="1" applyFont="1" applyFill="1" applyBorder="1" applyAlignment="1">
      <alignment horizontal="center"/>
    </xf>
    <xf numFmtId="0" fontId="5" fillId="0" borderId="2" xfId="2" applyFont="1" applyFill="1" applyBorder="1" applyAlignment="1" applyProtection="1">
      <alignment horizontal="center"/>
    </xf>
    <xf numFmtId="0" fontId="3" fillId="0" borderId="5" xfId="0" applyFont="1" applyBorder="1" applyAlignment="1">
      <alignment horizontal="left" wrapText="1"/>
    </xf>
    <xf numFmtId="0" fontId="3" fillId="0" borderId="16" xfId="1" applyNumberFormat="1" applyFont="1" applyFill="1" applyBorder="1" applyAlignment="1">
      <alignment horizontal="left" wrapText="1"/>
    </xf>
    <xf numFmtId="44" fontId="3" fillId="0" borderId="16" xfId="1" applyFont="1" applyFill="1" applyBorder="1" applyAlignment="1">
      <alignment horizontal="left" wrapText="1"/>
    </xf>
    <xf numFmtId="44" fontId="3" fillId="0" borderId="10" xfId="1" applyFont="1" applyFill="1" applyBorder="1" applyAlignment="1">
      <alignment horizontal="center"/>
    </xf>
    <xf numFmtId="0" fontId="0" fillId="0" borderId="7" xfId="0" applyBorder="1" applyAlignment="1">
      <alignment horizontal="center"/>
    </xf>
    <xf numFmtId="0" fontId="3" fillId="0" borderId="9" xfId="0" applyFont="1" applyBorder="1" applyAlignment="1">
      <alignment horizontal="left" wrapText="1"/>
    </xf>
    <xf numFmtId="0" fontId="3" fillId="0" borderId="15" xfId="0" applyFont="1" applyBorder="1" applyAlignment="1">
      <alignment horizontal="left" wrapText="1"/>
    </xf>
    <xf numFmtId="44" fontId="3" fillId="0" borderId="16" xfId="1" applyFont="1" applyFill="1" applyBorder="1" applyAlignment="1">
      <alignment horizontal="center"/>
    </xf>
    <xf numFmtId="0" fontId="3" fillId="6" borderId="15" xfId="0" applyFont="1" applyFill="1" applyBorder="1" applyAlignment="1">
      <alignment horizontal="left" wrapText="1"/>
    </xf>
    <xf numFmtId="0" fontId="3" fillId="6" borderId="16" xfId="1" applyNumberFormat="1" applyFont="1" applyFill="1" applyBorder="1" applyAlignment="1">
      <alignment horizontal="left" wrapText="1"/>
    </xf>
    <xf numFmtId="44" fontId="3" fillId="6" borderId="16" xfId="1" applyFont="1" applyFill="1" applyBorder="1" applyAlignment="1">
      <alignment horizontal="left" wrapText="1"/>
    </xf>
    <xf numFmtId="44" fontId="3" fillId="6" borderId="16" xfId="1" applyFont="1" applyFill="1" applyBorder="1" applyAlignment="1">
      <alignment horizontal="center"/>
    </xf>
    <xf numFmtId="0" fontId="6" fillId="0" borderId="0" xfId="0" applyFont="1" applyAlignment="1">
      <alignment horizontal="left"/>
    </xf>
    <xf numFmtId="0" fontId="3" fillId="0" borderId="10"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center"/>
    </xf>
    <xf numFmtId="0" fontId="3" fillId="0" borderId="19" xfId="0" applyFont="1" applyBorder="1"/>
    <xf numFmtId="0" fontId="3" fillId="0" borderId="20" xfId="0" applyFont="1" applyBorder="1" applyAlignment="1">
      <alignment horizontal="left"/>
    </xf>
    <xf numFmtId="44" fontId="3" fillId="0" borderId="21" xfId="1" applyFont="1" applyFill="1" applyBorder="1" applyAlignment="1">
      <alignment horizontal="center"/>
    </xf>
    <xf numFmtId="49" fontId="1" fillId="0" borderId="17" xfId="1" applyNumberFormat="1" applyFont="1" applyFill="1" applyBorder="1"/>
    <xf numFmtId="0" fontId="3" fillId="0" borderId="1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3" fillId="6" borderId="9" xfId="0" applyFont="1" applyFill="1" applyBorder="1" applyAlignment="1">
      <alignment horizontal="left"/>
    </xf>
    <xf numFmtId="44" fontId="3" fillId="6" borderId="10" xfId="1" applyFont="1" applyFill="1" applyBorder="1" applyAlignment="1">
      <alignment horizontal="center"/>
    </xf>
    <xf numFmtId="49" fontId="1" fillId="0" borderId="17" xfId="1" applyNumberFormat="1" applyFont="1" applyFill="1" applyBorder="1" applyAlignment="1">
      <alignment horizontal="left"/>
    </xf>
    <xf numFmtId="44" fontId="3" fillId="0" borderId="22" xfId="1" applyFont="1" applyFill="1" applyBorder="1" applyAlignment="1">
      <alignment horizontal="center"/>
    </xf>
    <xf numFmtId="0" fontId="0" fillId="0" borderId="19" xfId="0" applyBorder="1"/>
    <xf numFmtId="0" fontId="3" fillId="0" borderId="23" xfId="0" applyFont="1" applyBorder="1" applyAlignment="1">
      <alignment horizontal="left"/>
    </xf>
    <xf numFmtId="0" fontId="3" fillId="0" borderId="0" xfId="0" applyFont="1" applyAlignment="1">
      <alignment horizontal="left"/>
    </xf>
    <xf numFmtId="0" fontId="3" fillId="0" borderId="16" xfId="0" applyFont="1" applyBorder="1" applyAlignment="1">
      <alignment horizontal="left"/>
    </xf>
    <xf numFmtId="44" fontId="3" fillId="0" borderId="6" xfId="1" applyFont="1" applyFill="1" applyBorder="1" applyAlignment="1">
      <alignment horizontal="center"/>
    </xf>
    <xf numFmtId="49" fontId="7" fillId="0" borderId="24" xfId="3" applyNumberFormat="1" applyFont="1" applyBorder="1" applyAlignment="1">
      <alignment horizontal="left"/>
    </xf>
    <xf numFmtId="0" fontId="3" fillId="0" borderId="25" xfId="1" applyNumberFormat="1" applyFont="1" applyFill="1" applyBorder="1" applyAlignment="1">
      <alignment horizontal="left" wrapText="1"/>
    </xf>
    <xf numFmtId="44" fontId="3" fillId="0" borderId="26" xfId="1" applyFont="1" applyFill="1" applyBorder="1" applyAlignment="1">
      <alignment horizontal="center"/>
    </xf>
    <xf numFmtId="44" fontId="3" fillId="0" borderId="27" xfId="1" applyFont="1" applyFill="1" applyBorder="1" applyAlignment="1">
      <alignment horizontal="center"/>
    </xf>
    <xf numFmtId="0" fontId="3" fillId="0" borderId="11" xfId="0" applyFont="1" applyBorder="1" applyAlignment="1">
      <alignment vertical="center" wrapText="1"/>
    </xf>
    <xf numFmtId="0" fontId="3" fillId="0" borderId="19" xfId="0" applyFont="1" applyBorder="1" applyAlignment="1">
      <alignment vertical="center" wrapText="1"/>
    </xf>
    <xf numFmtId="0" fontId="0" fillId="0" borderId="28" xfId="0" applyBorder="1" applyAlignment="1">
      <alignment vertical="center" wrapText="1"/>
    </xf>
    <xf numFmtId="0" fontId="3" fillId="0" borderId="29" xfId="0" applyFont="1" applyBorder="1" applyAlignment="1">
      <alignment horizontal="left"/>
    </xf>
    <xf numFmtId="0" fontId="3" fillId="0" borderId="10" xfId="1" applyNumberFormat="1" applyFont="1" applyFill="1" applyBorder="1" applyAlignment="1">
      <alignment horizontal="left" wrapText="1"/>
    </xf>
    <xf numFmtId="44" fontId="1" fillId="0" borderId="18" xfId="1" applyFont="1" applyFill="1" applyBorder="1" applyAlignment="1">
      <alignment horizontal="left"/>
    </xf>
    <xf numFmtId="0" fontId="0" fillId="0" borderId="12" xfId="0" applyBorder="1" applyAlignment="1">
      <alignment vertical="center" wrapText="1"/>
    </xf>
    <xf numFmtId="0" fontId="3" fillId="0" borderId="12" xfId="0" applyFont="1" applyBorder="1" applyAlignment="1">
      <alignment horizontal="left"/>
    </xf>
    <xf numFmtId="8" fontId="3" fillId="0" borderId="23" xfId="0" applyNumberFormat="1" applyFont="1" applyBorder="1" applyAlignment="1">
      <alignment horizontal="left" wrapText="1"/>
    </xf>
    <xf numFmtId="0" fontId="3" fillId="0" borderId="30" xfId="0" applyFont="1" applyBorder="1" applyAlignment="1">
      <alignment horizontal="left"/>
    </xf>
    <xf numFmtId="0" fontId="0" fillId="0" borderId="28" xfId="0" applyBorder="1"/>
    <xf numFmtId="0" fontId="3" fillId="0" borderId="31" xfId="1" applyNumberFormat="1" applyFont="1" applyFill="1" applyBorder="1" applyAlignment="1">
      <alignment horizontal="left" wrapText="1"/>
    </xf>
    <xf numFmtId="44" fontId="3" fillId="0" borderId="31" xfId="1" applyFont="1" applyFill="1" applyBorder="1" applyAlignment="1">
      <alignment horizontal="center"/>
    </xf>
    <xf numFmtId="0" fontId="3" fillId="0" borderId="32" xfId="0" applyFont="1" applyBorder="1"/>
    <xf numFmtId="44" fontId="3" fillId="0" borderId="0" xfId="1" applyFont="1" applyBorder="1"/>
  </cellXfs>
  <cellStyles count="4">
    <cellStyle name="Currency" xfId="1" builtinId="4"/>
    <cellStyle name="Currency 10" xfId="3" xr:uid="{905132F3-929F-4A69-8693-EADADE38FFFC}"/>
    <cellStyle name="Hyperlink" xfId="2" builtinId="8"/>
    <cellStyle name="Normal" xfId="0" builtinId="0"/>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a:extLst>
            <a:ext uri="{FF2B5EF4-FFF2-40B4-BE49-F238E27FC236}">
              <a16:creationId xmlns:a16="http://schemas.microsoft.com/office/drawing/2014/main" id="{18CA9D05-5988-4C21-8283-374FCA0B7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19324" y="2114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40ED-8F99-4F69-9E4B-BCA778D3829D}">
  <sheetPr>
    <pageSetUpPr fitToPage="1"/>
  </sheetPr>
  <dimension ref="A1:XEM110"/>
  <sheetViews>
    <sheetView tabSelected="1" zoomScale="106" zoomScaleNormal="106" workbookViewId="0">
      <pane xSplit="1" ySplit="6" topLeftCell="B7" activePane="bottomRight" state="frozen"/>
      <selection activeCell="AA43" sqref="AA43"/>
      <selection pane="topRight" activeCell="AA43" sqref="AA43"/>
      <selection pane="bottomLeft" activeCell="AA43" sqref="AA43"/>
      <selection pane="bottomRight" activeCell="B1" sqref="A1:E83"/>
    </sheetView>
  </sheetViews>
  <sheetFormatPr defaultColWidth="9.140625" defaultRowHeight="12" x14ac:dyDescent="0.2"/>
  <cols>
    <col min="1" max="1" width="27" style="75" bestFit="1" customWidth="1"/>
    <col min="2" max="2" width="22.42578125" style="10" customWidth="1"/>
    <col min="3" max="3" width="42.28515625" style="10" customWidth="1"/>
    <col min="4" max="4" width="15.28515625" style="76" customWidth="1"/>
    <col min="5" max="5" width="13.85546875" style="76" customWidth="1"/>
    <col min="6" max="101" width="9.140625" style="10" hidden="1" customWidth="1"/>
    <col min="102" max="102" width="1.42578125" style="10" hidden="1" customWidth="1"/>
    <col min="103" max="389" width="9.140625" style="10" hidden="1" customWidth="1"/>
    <col min="390" max="390" width="0.140625" style="10" hidden="1" customWidth="1"/>
    <col min="391" max="689" width="9.140625" style="10" hidden="1" customWidth="1"/>
    <col min="690" max="705" width="0" style="10" hidden="1" customWidth="1"/>
    <col min="706" max="717" width="9.140625" style="10" hidden="1" customWidth="1"/>
    <col min="718" max="718" width="8.140625" style="10" hidden="1" customWidth="1"/>
    <col min="719" max="817" width="9.140625" style="10" hidden="1" customWidth="1"/>
    <col min="818" max="818" width="0.85546875" style="10" hidden="1" customWidth="1"/>
    <col min="819" max="1059" width="9.140625" style="10" hidden="1" customWidth="1"/>
    <col min="1060" max="1060" width="3" style="10" hidden="1" customWidth="1"/>
    <col min="1061" max="1107" width="9.140625" style="10" hidden="1" customWidth="1"/>
    <col min="1108" max="1108" width="0.5703125" style="10" hidden="1" customWidth="1"/>
    <col min="1109" max="1112" width="9.140625" style="10" hidden="1" customWidth="1"/>
    <col min="1113" max="1113" width="5.140625" style="10" hidden="1" customWidth="1"/>
    <col min="1114" max="1131" width="9.140625" style="10" hidden="1" customWidth="1"/>
    <col min="1132" max="1132" width="0.5703125" style="10" hidden="1" customWidth="1"/>
    <col min="1133" max="1161" width="9.140625" style="10" hidden="1" customWidth="1"/>
    <col min="1162" max="1162" width="7.140625" style="10" hidden="1" customWidth="1"/>
    <col min="1163" max="1207" width="9.140625" style="10" hidden="1" customWidth="1"/>
    <col min="1208" max="1208" width="2.28515625" style="10" hidden="1" customWidth="1"/>
    <col min="1209" max="1589" width="9.140625" style="10" hidden="1" customWidth="1"/>
    <col min="1590" max="1590" width="3.7109375" style="10" hidden="1" customWidth="1"/>
    <col min="1591" max="1674" width="9.140625" style="10" hidden="1" customWidth="1"/>
    <col min="1675" max="1675" width="0.140625" style="10" hidden="1" customWidth="1"/>
    <col min="1676" max="1793" width="9.140625" style="10" hidden="1" customWidth="1"/>
    <col min="1794" max="1794" width="5" style="10" hidden="1" customWidth="1"/>
    <col min="1795" max="1825" width="9.140625" style="10" hidden="1" customWidth="1"/>
    <col min="1826" max="1826" width="7.140625" style="10" hidden="1" customWidth="1"/>
    <col min="1827" max="1867" width="9.140625" style="10" hidden="1" customWidth="1"/>
    <col min="1868" max="1868" width="8.140625" style="10" hidden="1" customWidth="1"/>
    <col min="1869" max="1875" width="9.140625" style="10" hidden="1" customWidth="1"/>
    <col min="1876" max="1876" width="6.140625" style="10" hidden="1" customWidth="1"/>
    <col min="1877" max="1933" width="9.140625" style="10" hidden="1" customWidth="1"/>
    <col min="1934" max="1934" width="2" style="10" hidden="1" customWidth="1"/>
    <col min="1935" max="2038" width="9.140625" style="10" hidden="1" customWidth="1"/>
    <col min="2039" max="2039" width="2.140625" style="10" hidden="1" customWidth="1"/>
    <col min="2040" max="2061" width="9.140625" style="10" hidden="1" customWidth="1"/>
    <col min="2062" max="2062" width="3.5703125" style="10" hidden="1" customWidth="1"/>
    <col min="2063" max="2157" width="9.140625" style="10" hidden="1" customWidth="1"/>
    <col min="2158" max="2158" width="0.140625" style="10" hidden="1" customWidth="1"/>
    <col min="2159" max="2229" width="9.140625" style="10" hidden="1" customWidth="1"/>
    <col min="2230" max="2230" width="0.140625" style="10" hidden="1" customWidth="1"/>
    <col min="2231" max="2721" width="9.140625" style="10" hidden="1" customWidth="1"/>
    <col min="2722" max="2722" width="2.42578125" style="10" hidden="1" customWidth="1"/>
    <col min="2723" max="2932" width="9.140625" style="10" hidden="1" customWidth="1"/>
    <col min="2933" max="2933" width="1.85546875" style="10" hidden="1" customWidth="1"/>
    <col min="2934" max="2956" width="9.140625" style="10" hidden="1" customWidth="1"/>
    <col min="2957" max="4874" width="0" style="10" hidden="1" customWidth="1"/>
    <col min="4875" max="5305" width="9.140625" style="10" hidden="1" customWidth="1"/>
    <col min="5306" max="5306" width="2.42578125" style="10" hidden="1" customWidth="1"/>
    <col min="5307" max="5516" width="9.140625" style="10" hidden="1" customWidth="1"/>
    <col min="5517" max="5517" width="1.85546875" style="10" hidden="1" customWidth="1"/>
    <col min="5518" max="5540" width="9.140625" style="10" hidden="1" customWidth="1"/>
    <col min="5541" max="6489" width="0" style="10" hidden="1" customWidth="1"/>
    <col min="6490" max="6920" width="9.140625" style="10" hidden="1" customWidth="1"/>
    <col min="6921" max="6921" width="2.42578125" style="10" hidden="1" customWidth="1"/>
    <col min="6922" max="7131" width="9.140625" style="10" hidden="1" customWidth="1"/>
    <col min="7132" max="7132" width="1.85546875" style="10" hidden="1" customWidth="1"/>
    <col min="7133" max="7219" width="9.140625" style="10" hidden="1" customWidth="1"/>
    <col min="7220" max="7220" width="1.85546875" style="10" hidden="1" customWidth="1"/>
    <col min="7221" max="7314" width="9.140625" style="10" hidden="1" customWidth="1"/>
    <col min="7315" max="7315" width="1.85546875" style="10" hidden="1" customWidth="1"/>
    <col min="7316" max="7402" width="9.140625" style="10" hidden="1" customWidth="1"/>
    <col min="7403" max="7403" width="1.85546875" style="10" hidden="1" customWidth="1"/>
    <col min="7404" max="7426" width="9.140625" style="10" hidden="1" customWidth="1"/>
    <col min="7427" max="7794" width="0" style="10" hidden="1" customWidth="1"/>
    <col min="7795" max="7890" width="9.140625" style="10" hidden="1" customWidth="1"/>
    <col min="7891" max="7891" width="1.42578125" style="10" hidden="1" customWidth="1"/>
    <col min="7892" max="8178" width="9.140625" style="10" hidden="1" customWidth="1"/>
    <col min="8179" max="8179" width="0.140625" style="10" hidden="1" customWidth="1"/>
    <col min="8180" max="8478" width="9.140625" style="10" hidden="1" customWidth="1"/>
    <col min="8479" max="8494" width="0" style="10" hidden="1" customWidth="1"/>
    <col min="8495" max="8506" width="9.140625" style="10" hidden="1" customWidth="1"/>
    <col min="8507" max="8507" width="8.140625" style="10" hidden="1" customWidth="1"/>
    <col min="8508" max="8606" width="9.140625" style="10" hidden="1" customWidth="1"/>
    <col min="8607" max="8607" width="0.85546875" style="10" hidden="1" customWidth="1"/>
    <col min="8608" max="8848" width="9.140625" style="10" hidden="1" customWidth="1"/>
    <col min="8849" max="8849" width="3" style="10" hidden="1" customWidth="1"/>
    <col min="8850" max="8896" width="9.140625" style="10" hidden="1" customWidth="1"/>
    <col min="8897" max="8897" width="0.5703125" style="10" hidden="1" customWidth="1"/>
    <col min="8898" max="8901" width="9.140625" style="10" hidden="1" customWidth="1"/>
    <col min="8902" max="8902" width="5.140625" style="10" hidden="1" customWidth="1"/>
    <col min="8903" max="8920" width="9.140625" style="10" hidden="1" customWidth="1"/>
    <col min="8921" max="8921" width="0.5703125" style="10" hidden="1" customWidth="1"/>
    <col min="8922" max="8950" width="9.140625" style="10" hidden="1" customWidth="1"/>
    <col min="8951" max="8951" width="7.140625" style="10" hidden="1" customWidth="1"/>
    <col min="8952" max="8996" width="9.140625" style="10" hidden="1" customWidth="1"/>
    <col min="8997" max="8997" width="2.28515625" style="10" hidden="1" customWidth="1"/>
    <col min="8998" max="9378" width="9.140625" style="10" hidden="1" customWidth="1"/>
    <col min="9379" max="9379" width="3.7109375" style="10" hidden="1" customWidth="1"/>
    <col min="9380" max="9463" width="9.140625" style="10" hidden="1" customWidth="1"/>
    <col min="9464" max="9464" width="0.140625" style="10" hidden="1" customWidth="1"/>
    <col min="9465" max="9582" width="9.140625" style="10" hidden="1" customWidth="1"/>
    <col min="9583" max="9583" width="5" style="10" hidden="1" customWidth="1"/>
    <col min="9584" max="9614" width="9.140625" style="10" hidden="1" customWidth="1"/>
    <col min="9615" max="9615" width="7.140625" style="10" hidden="1" customWidth="1"/>
    <col min="9616" max="9656" width="9.140625" style="10" hidden="1" customWidth="1"/>
    <col min="9657" max="9657" width="8.140625" style="10" hidden="1" customWidth="1"/>
    <col min="9658" max="9664" width="9.140625" style="10" hidden="1" customWidth="1"/>
    <col min="9665" max="9665" width="6.140625" style="10" hidden="1" customWidth="1"/>
    <col min="9666" max="9722" width="9.140625" style="10" hidden="1" customWidth="1"/>
    <col min="9723" max="9723" width="2" style="10" hidden="1" customWidth="1"/>
    <col min="9724" max="9827" width="9.140625" style="10" hidden="1" customWidth="1"/>
    <col min="9828" max="9828" width="2.140625" style="10" hidden="1" customWidth="1"/>
    <col min="9829" max="9850" width="9.140625" style="10" hidden="1" customWidth="1"/>
    <col min="9851" max="9851" width="3.5703125" style="10" hidden="1" customWidth="1"/>
    <col min="9852" max="9946" width="9.140625" style="10" hidden="1" customWidth="1"/>
    <col min="9947" max="9947" width="0.140625" style="10" hidden="1" customWidth="1"/>
    <col min="9948" max="10018" width="9.140625" style="10" hidden="1" customWidth="1"/>
    <col min="10019" max="10019" width="0.140625" style="10" hidden="1" customWidth="1"/>
    <col min="10020" max="10510" width="9.140625" style="10" hidden="1" customWidth="1"/>
    <col min="10511" max="10511" width="2.42578125" style="10" hidden="1" customWidth="1"/>
    <col min="10512" max="10721" width="9.140625" style="10" hidden="1" customWidth="1"/>
    <col min="10722" max="10722" width="1.85546875" style="10" hidden="1" customWidth="1"/>
    <col min="10723" max="10745" width="9.140625" style="10" hidden="1" customWidth="1"/>
    <col min="10746" max="12663" width="0" style="10" hidden="1" customWidth="1"/>
    <col min="12664" max="13094" width="9.140625" style="10" hidden="1" customWidth="1"/>
    <col min="13095" max="13095" width="2.42578125" style="10" hidden="1" customWidth="1"/>
    <col min="13096" max="13305" width="9.140625" style="10" hidden="1" customWidth="1"/>
    <col min="13306" max="13306" width="1.85546875" style="10" hidden="1" customWidth="1"/>
    <col min="13307" max="13329" width="9.140625" style="10" hidden="1" customWidth="1"/>
    <col min="13330" max="14278" width="0" style="10" hidden="1" customWidth="1"/>
    <col min="14279" max="14709" width="9.140625" style="10" hidden="1" customWidth="1"/>
    <col min="14710" max="14710" width="2.42578125" style="10" hidden="1" customWidth="1"/>
    <col min="14711" max="14920" width="9.140625" style="10" hidden="1" customWidth="1"/>
    <col min="14921" max="14921" width="1.85546875" style="10" hidden="1" customWidth="1"/>
    <col min="14922" max="15008" width="9.140625" style="10" hidden="1" customWidth="1"/>
    <col min="15009" max="15009" width="1.85546875" style="10" hidden="1" customWidth="1"/>
    <col min="15010" max="15103" width="9.140625" style="10" hidden="1" customWidth="1"/>
    <col min="15104" max="15104" width="1.85546875" style="10" hidden="1" customWidth="1"/>
    <col min="15105" max="15191" width="9.140625" style="10" hidden="1" customWidth="1"/>
    <col min="15192" max="15192" width="1.85546875" style="10" hidden="1" customWidth="1"/>
    <col min="15193" max="15215" width="9.140625" style="10" hidden="1" customWidth="1"/>
    <col min="15216" max="15426" width="0" style="10" hidden="1" customWidth="1"/>
    <col min="15427" max="15857" width="9.140625" style="10" hidden="1" customWidth="1"/>
    <col min="15858" max="15858" width="2.42578125" style="10" hidden="1" customWidth="1"/>
    <col min="15859" max="16068" width="9.140625" style="10" hidden="1" customWidth="1"/>
    <col min="16069" max="16069" width="1.85546875" style="10" hidden="1" customWidth="1"/>
    <col min="16070" max="16156" width="9.140625" style="10" hidden="1" customWidth="1"/>
    <col min="16157" max="16157" width="1.85546875" style="10" hidden="1" customWidth="1"/>
    <col min="16158" max="16251" width="9.140625" style="10" hidden="1" customWidth="1"/>
    <col min="16252" max="16252" width="1.85546875" style="10" hidden="1" customWidth="1"/>
    <col min="16253" max="16339" width="9.140625" style="10" hidden="1" customWidth="1"/>
    <col min="16340" max="16342" width="1.85546875" style="10" hidden="1" customWidth="1"/>
    <col min="16343" max="16349" width="9.140625" style="10" hidden="1" customWidth="1"/>
    <col min="16350" max="16355" width="1.85546875" style="10" hidden="1" customWidth="1"/>
    <col min="16356" max="16362" width="9.140625" style="10" hidden="1" customWidth="1"/>
    <col min="16363" max="16367" width="1.85546875" style="10" hidden="1" customWidth="1"/>
    <col min="16368" max="16384" width="9.140625" style="10" hidden="1" customWidth="1"/>
  </cols>
  <sheetData>
    <row r="1" spans="1:5" s="5" customFormat="1" ht="12.75" thickBot="1" x14ac:dyDescent="0.25">
      <c r="A1" s="1" t="s">
        <v>0</v>
      </c>
      <c r="B1" s="2" t="s">
        <v>1</v>
      </c>
      <c r="C1" s="3"/>
      <c r="D1" s="3"/>
      <c r="E1" s="4"/>
    </row>
    <row r="2" spans="1:5" ht="12.75" thickBot="1" x14ac:dyDescent="0.25">
      <c r="A2" s="6" t="s">
        <v>2</v>
      </c>
      <c r="B2" s="7"/>
      <c r="C2" s="8"/>
      <c r="D2" s="8"/>
      <c r="E2" s="9"/>
    </row>
    <row r="3" spans="1:5" ht="12.75" thickBot="1" x14ac:dyDescent="0.25">
      <c r="A3" s="12" t="s">
        <v>3</v>
      </c>
      <c r="B3" s="7"/>
      <c r="C3" s="8"/>
      <c r="D3" s="8"/>
      <c r="E3" s="9"/>
    </row>
    <row r="4" spans="1:5" ht="12.75" thickBot="1" x14ac:dyDescent="0.25">
      <c r="A4" s="13" t="s">
        <v>4</v>
      </c>
      <c r="B4" s="14"/>
      <c r="C4" s="15"/>
      <c r="D4" s="15"/>
      <c r="E4" s="16"/>
    </row>
    <row r="5" spans="1:5" ht="24.75" thickBot="1" x14ac:dyDescent="0.25">
      <c r="A5" s="17"/>
      <c r="B5" s="18" t="s">
        <v>5</v>
      </c>
      <c r="C5" s="18" t="s">
        <v>6</v>
      </c>
      <c r="D5" s="19" t="s">
        <v>7</v>
      </c>
      <c r="E5" s="19" t="s">
        <v>8</v>
      </c>
    </row>
    <row r="6" spans="1:5" ht="12.75" thickBot="1" x14ac:dyDescent="0.25">
      <c r="A6" s="20" t="s">
        <v>9</v>
      </c>
      <c r="B6" s="21"/>
      <c r="C6" s="22"/>
      <c r="D6" s="23"/>
      <c r="E6" s="24"/>
    </row>
    <row r="7" spans="1:5" ht="96" x14ac:dyDescent="0.2">
      <c r="A7" s="25"/>
      <c r="B7" s="26" t="s">
        <v>10</v>
      </c>
      <c r="C7" s="27" t="s">
        <v>96</v>
      </c>
      <c r="D7" s="28">
        <v>1399</v>
      </c>
      <c r="E7" s="29">
        <v>1049.25</v>
      </c>
    </row>
    <row r="8" spans="1:5" ht="96" x14ac:dyDescent="0.2">
      <c r="A8" s="30"/>
      <c r="B8" s="31" t="s">
        <v>11</v>
      </c>
      <c r="C8" s="27" t="s">
        <v>97</v>
      </c>
      <c r="D8" s="28">
        <v>1699</v>
      </c>
      <c r="E8" s="29">
        <v>1274.25</v>
      </c>
    </row>
    <row r="9" spans="1:5" ht="96" x14ac:dyDescent="0.2">
      <c r="A9" s="30"/>
      <c r="B9" s="32" t="s">
        <v>12</v>
      </c>
      <c r="C9" s="27" t="s">
        <v>98</v>
      </c>
      <c r="D9" s="28">
        <v>2549</v>
      </c>
      <c r="E9" s="33">
        <v>1911.75</v>
      </c>
    </row>
    <row r="10" spans="1:5" ht="60" x14ac:dyDescent="0.2">
      <c r="A10" s="30"/>
      <c r="B10" s="32" t="s">
        <v>13</v>
      </c>
      <c r="C10" s="27" t="s">
        <v>99</v>
      </c>
      <c r="D10" s="28">
        <v>3999</v>
      </c>
      <c r="E10" s="33">
        <v>2999.25</v>
      </c>
    </row>
    <row r="11" spans="1:5" ht="72" x14ac:dyDescent="0.2">
      <c r="A11" s="30"/>
      <c r="B11" s="34" t="s">
        <v>14</v>
      </c>
      <c r="C11" s="35" t="s">
        <v>15</v>
      </c>
      <c r="D11" s="36">
        <v>4418</v>
      </c>
      <c r="E11" s="37">
        <v>3313.5</v>
      </c>
    </row>
    <row r="12" spans="1:5" ht="72" x14ac:dyDescent="0.2">
      <c r="A12" s="30"/>
      <c r="B12" s="38" t="s">
        <v>16</v>
      </c>
      <c r="C12" s="27" t="s">
        <v>100</v>
      </c>
      <c r="D12" s="28">
        <v>6551</v>
      </c>
      <c r="E12" s="33">
        <v>4913.25</v>
      </c>
    </row>
    <row r="13" spans="1:5" ht="72" x14ac:dyDescent="0.2">
      <c r="A13" s="30"/>
      <c r="B13" s="32" t="s">
        <v>17</v>
      </c>
      <c r="C13" s="27" t="s">
        <v>101</v>
      </c>
      <c r="D13" s="28">
        <v>4249</v>
      </c>
      <c r="E13" s="33">
        <v>3186.75</v>
      </c>
    </row>
    <row r="14" spans="1:5" ht="84" x14ac:dyDescent="0.2">
      <c r="A14" s="30"/>
      <c r="B14" s="34" t="s">
        <v>18</v>
      </c>
      <c r="C14" s="35" t="s">
        <v>19</v>
      </c>
      <c r="D14" s="36">
        <v>4668</v>
      </c>
      <c r="E14" s="37">
        <v>3501</v>
      </c>
    </row>
    <row r="15" spans="1:5" ht="72" x14ac:dyDescent="0.2">
      <c r="A15" s="30"/>
      <c r="B15" s="32" t="s">
        <v>20</v>
      </c>
      <c r="C15" s="27" t="s">
        <v>102</v>
      </c>
      <c r="D15" s="28">
        <v>7819</v>
      </c>
      <c r="E15" s="33">
        <v>5864.25</v>
      </c>
    </row>
    <row r="16" spans="1:5" ht="60" x14ac:dyDescent="0.2">
      <c r="A16" s="30"/>
      <c r="B16" s="32" t="s">
        <v>21</v>
      </c>
      <c r="C16" s="27" t="s">
        <v>103</v>
      </c>
      <c r="D16" s="28">
        <v>7349</v>
      </c>
      <c r="E16" s="33">
        <v>5511.75</v>
      </c>
    </row>
    <row r="17" spans="1:5" ht="72" x14ac:dyDescent="0.2">
      <c r="A17" s="30"/>
      <c r="B17" s="34" t="s">
        <v>22</v>
      </c>
      <c r="C17" s="35" t="s">
        <v>23</v>
      </c>
      <c r="D17" s="36">
        <v>7768</v>
      </c>
      <c r="E17" s="37">
        <v>5826</v>
      </c>
    </row>
    <row r="18" spans="1:5" ht="72" x14ac:dyDescent="0.2">
      <c r="A18" s="30"/>
      <c r="B18" s="32" t="s">
        <v>24</v>
      </c>
      <c r="C18" s="27" t="s">
        <v>104</v>
      </c>
      <c r="D18" s="28">
        <v>11904</v>
      </c>
      <c r="E18" s="33">
        <v>8928</v>
      </c>
    </row>
    <row r="19" spans="1:5" ht="60" x14ac:dyDescent="0.2">
      <c r="A19" s="30"/>
      <c r="B19" s="32" t="s">
        <v>25</v>
      </c>
      <c r="C19" s="27" t="s">
        <v>105</v>
      </c>
      <c r="D19" s="28">
        <v>11449</v>
      </c>
      <c r="E19" s="33">
        <v>8586.75</v>
      </c>
    </row>
    <row r="20" spans="1:5" ht="72" x14ac:dyDescent="0.2">
      <c r="A20" s="30"/>
      <c r="B20" s="34" t="s">
        <v>26</v>
      </c>
      <c r="C20" s="35" t="s">
        <v>27</v>
      </c>
      <c r="D20" s="36">
        <v>11868</v>
      </c>
      <c r="E20" s="37">
        <v>8901</v>
      </c>
    </row>
    <row r="21" spans="1:5" ht="72" x14ac:dyDescent="0.2">
      <c r="A21" s="30"/>
      <c r="B21" s="32" t="s">
        <v>29</v>
      </c>
      <c r="C21" s="27" t="s">
        <v>106</v>
      </c>
      <c r="D21" s="28">
        <v>17378</v>
      </c>
      <c r="E21" s="33">
        <v>13033.5</v>
      </c>
    </row>
    <row r="22" spans="1:5" ht="36" x14ac:dyDescent="0.2">
      <c r="A22" s="30"/>
      <c r="B22" s="39" t="s">
        <v>30</v>
      </c>
      <c r="C22" s="27" t="s">
        <v>107</v>
      </c>
      <c r="D22" s="28">
        <v>1609</v>
      </c>
      <c r="E22" s="33">
        <v>1206.75</v>
      </c>
    </row>
    <row r="23" spans="1:5" ht="36" x14ac:dyDescent="0.2">
      <c r="A23" s="30"/>
      <c r="B23" s="39" t="s">
        <v>31</v>
      </c>
      <c r="C23" s="27" t="s">
        <v>108</v>
      </c>
      <c r="D23" s="28">
        <v>1749</v>
      </c>
      <c r="E23" s="33">
        <v>1311.75</v>
      </c>
    </row>
    <row r="24" spans="1:5" ht="36" x14ac:dyDescent="0.2">
      <c r="A24" s="30"/>
      <c r="B24" s="40" t="s">
        <v>32</v>
      </c>
      <c r="C24" s="27" t="s">
        <v>109</v>
      </c>
      <c r="D24" s="28">
        <v>2029</v>
      </c>
      <c r="E24" s="33">
        <v>1521.75</v>
      </c>
    </row>
    <row r="25" spans="1:5" ht="48" x14ac:dyDescent="0.2">
      <c r="A25" s="30"/>
      <c r="B25" s="40" t="s">
        <v>33</v>
      </c>
      <c r="C25" s="27" t="s">
        <v>110</v>
      </c>
      <c r="D25" s="28">
        <v>2799</v>
      </c>
      <c r="E25" s="33">
        <v>2099.25</v>
      </c>
    </row>
    <row r="26" spans="1:5" ht="48" x14ac:dyDescent="0.2">
      <c r="A26" s="30"/>
      <c r="B26" s="39" t="s">
        <v>34</v>
      </c>
      <c r="C26" s="27" t="s">
        <v>111</v>
      </c>
      <c r="D26" s="28">
        <v>3723</v>
      </c>
      <c r="E26" s="33">
        <v>2792.25</v>
      </c>
    </row>
    <row r="27" spans="1:5" ht="48.75" thickBot="1" x14ac:dyDescent="0.25">
      <c r="A27" s="30"/>
      <c r="B27" s="40" t="s">
        <v>35</v>
      </c>
      <c r="C27" s="27" t="s">
        <v>112</v>
      </c>
      <c r="D27" s="28">
        <v>4759</v>
      </c>
      <c r="E27" s="33">
        <v>3569.25</v>
      </c>
    </row>
    <row r="28" spans="1:5" s="41" customFormat="1" ht="12.75" thickBot="1" x14ac:dyDescent="0.25">
      <c r="A28" s="20" t="s">
        <v>36</v>
      </c>
      <c r="B28" s="21"/>
      <c r="C28" s="23" t="s">
        <v>113</v>
      </c>
      <c r="D28" s="23" t="s">
        <v>113</v>
      </c>
      <c r="E28" s="24"/>
    </row>
    <row r="29" spans="1:5" ht="108" x14ac:dyDescent="0.2">
      <c r="A29" s="42"/>
      <c r="B29" s="43" t="s">
        <v>37</v>
      </c>
      <c r="C29" s="27" t="s">
        <v>114</v>
      </c>
      <c r="D29" s="44">
        <v>659</v>
      </c>
      <c r="E29" s="29">
        <v>494.25</v>
      </c>
    </row>
    <row r="30" spans="1:5" ht="108" x14ac:dyDescent="0.2">
      <c r="A30" s="42"/>
      <c r="B30" s="43" t="s">
        <v>38</v>
      </c>
      <c r="C30" s="27" t="s">
        <v>115</v>
      </c>
      <c r="D30" s="44">
        <v>1049</v>
      </c>
      <c r="E30" s="29">
        <v>786.75</v>
      </c>
    </row>
    <row r="31" spans="1:5" ht="108" x14ac:dyDescent="0.2">
      <c r="A31" s="42"/>
      <c r="B31" s="43" t="s">
        <v>39</v>
      </c>
      <c r="C31" s="27" t="s">
        <v>116</v>
      </c>
      <c r="D31" s="44">
        <v>1899</v>
      </c>
      <c r="E31" s="29">
        <v>1424.25</v>
      </c>
    </row>
    <row r="32" spans="1:5" ht="96" x14ac:dyDescent="0.2">
      <c r="A32" s="42"/>
      <c r="B32" s="43" t="s">
        <v>40</v>
      </c>
      <c r="C32" s="27" t="s">
        <v>117</v>
      </c>
      <c r="D32" s="44">
        <v>1899</v>
      </c>
      <c r="E32" s="29">
        <v>1424.25</v>
      </c>
    </row>
    <row r="33" spans="1:5" ht="108.75" thickBot="1" x14ac:dyDescent="0.25">
      <c r="A33" s="42"/>
      <c r="B33" s="43" t="s">
        <v>41</v>
      </c>
      <c r="C33" s="27" t="s">
        <v>118</v>
      </c>
      <c r="D33" s="44">
        <v>4299</v>
      </c>
      <c r="E33" s="29">
        <v>3224.25</v>
      </c>
    </row>
    <row r="34" spans="1:5" ht="12.75" thickBot="1" x14ac:dyDescent="0.25">
      <c r="A34" s="45" t="s">
        <v>42</v>
      </c>
      <c r="B34" s="46"/>
      <c r="C34" s="23" t="s">
        <v>113</v>
      </c>
      <c r="D34" s="24" t="s">
        <v>113</v>
      </c>
      <c r="E34" s="24" t="s">
        <v>28</v>
      </c>
    </row>
    <row r="35" spans="1:5" ht="72" x14ac:dyDescent="0.2">
      <c r="A35" s="42"/>
      <c r="B35" s="47" t="s">
        <v>43</v>
      </c>
      <c r="C35" s="27" t="s">
        <v>119</v>
      </c>
      <c r="D35" s="29">
        <v>1079</v>
      </c>
      <c r="E35" s="29">
        <v>755.3</v>
      </c>
    </row>
    <row r="36" spans="1:5" ht="96" x14ac:dyDescent="0.2">
      <c r="A36" s="42"/>
      <c r="B36" s="47" t="s">
        <v>44</v>
      </c>
      <c r="C36" s="27" t="s">
        <v>120</v>
      </c>
      <c r="D36" s="29">
        <v>3999</v>
      </c>
      <c r="E36" s="29">
        <v>2799.2999999999997</v>
      </c>
    </row>
    <row r="37" spans="1:5" ht="84" x14ac:dyDescent="0.2">
      <c r="A37" s="42"/>
      <c r="B37" s="47" t="s">
        <v>45</v>
      </c>
      <c r="C37" s="27" t="s">
        <v>121</v>
      </c>
      <c r="D37" s="29">
        <v>4349</v>
      </c>
      <c r="E37" s="29">
        <v>3044.2999999999997</v>
      </c>
    </row>
    <row r="38" spans="1:5" ht="72" x14ac:dyDescent="0.2">
      <c r="A38" s="42"/>
      <c r="B38" s="48" t="s">
        <v>46</v>
      </c>
      <c r="C38" s="27" t="s">
        <v>122</v>
      </c>
      <c r="D38" s="29">
        <v>2349</v>
      </c>
      <c r="E38" s="29">
        <v>1644.3</v>
      </c>
    </row>
    <row r="39" spans="1:5" ht="96" x14ac:dyDescent="0.2">
      <c r="A39" s="42"/>
      <c r="B39" s="48" t="s">
        <v>47</v>
      </c>
      <c r="C39" s="27" t="s">
        <v>123</v>
      </c>
      <c r="D39" s="29">
        <v>4999</v>
      </c>
      <c r="E39" s="29">
        <v>3499.2999999999997</v>
      </c>
    </row>
    <row r="40" spans="1:5" ht="72" x14ac:dyDescent="0.2">
      <c r="A40" s="42"/>
      <c r="B40" s="47" t="s">
        <v>48</v>
      </c>
      <c r="C40" s="27" t="s">
        <v>124</v>
      </c>
      <c r="D40" s="29">
        <v>2899</v>
      </c>
      <c r="E40" s="29">
        <v>2029.3</v>
      </c>
    </row>
    <row r="41" spans="1:5" ht="72" x14ac:dyDescent="0.2">
      <c r="A41" s="42"/>
      <c r="B41" s="38" t="s">
        <v>49</v>
      </c>
      <c r="C41" s="27" t="s">
        <v>125</v>
      </c>
      <c r="D41" s="29">
        <v>5299</v>
      </c>
      <c r="E41" s="29">
        <v>3709.2999999999997</v>
      </c>
    </row>
    <row r="42" spans="1:5" ht="72" x14ac:dyDescent="0.2">
      <c r="A42" s="42"/>
      <c r="B42" s="47" t="s">
        <v>50</v>
      </c>
      <c r="C42" s="27" t="s">
        <v>126</v>
      </c>
      <c r="D42" s="29">
        <v>4499</v>
      </c>
      <c r="E42" s="29">
        <v>3149.2999999999997</v>
      </c>
    </row>
    <row r="43" spans="1:5" ht="72" x14ac:dyDescent="0.2">
      <c r="A43" s="42"/>
      <c r="B43" s="49" t="s">
        <v>51</v>
      </c>
      <c r="C43" s="35" t="s">
        <v>52</v>
      </c>
      <c r="D43" s="50">
        <v>4918</v>
      </c>
      <c r="E43" s="50">
        <v>3442.6</v>
      </c>
    </row>
    <row r="44" spans="1:5" ht="72" x14ac:dyDescent="0.2">
      <c r="A44" s="42"/>
      <c r="B44" s="47" t="s">
        <v>53</v>
      </c>
      <c r="C44" s="27" t="s">
        <v>127</v>
      </c>
      <c r="D44" s="29">
        <v>7211</v>
      </c>
      <c r="E44" s="29">
        <v>5047.7</v>
      </c>
    </row>
    <row r="45" spans="1:5" ht="72" x14ac:dyDescent="0.2">
      <c r="A45" s="42"/>
      <c r="B45" s="47" t="s">
        <v>54</v>
      </c>
      <c r="C45" s="27" t="s">
        <v>128</v>
      </c>
      <c r="D45" s="29">
        <v>5749</v>
      </c>
      <c r="E45" s="29">
        <v>4024.2999999999997</v>
      </c>
    </row>
    <row r="46" spans="1:5" ht="72" x14ac:dyDescent="0.2">
      <c r="A46" s="42"/>
      <c r="B46" s="49" t="s">
        <v>55</v>
      </c>
      <c r="C46" s="35" t="s">
        <v>56</v>
      </c>
      <c r="D46" s="50">
        <v>6168</v>
      </c>
      <c r="E46" s="50">
        <v>4317.5999999999995</v>
      </c>
    </row>
    <row r="47" spans="1:5" ht="72" x14ac:dyDescent="0.2">
      <c r="A47" s="42"/>
      <c r="B47" s="47" t="s">
        <v>57</v>
      </c>
      <c r="C47" s="27" t="s">
        <v>129</v>
      </c>
      <c r="D47" s="29">
        <v>9731</v>
      </c>
      <c r="E47" s="29">
        <v>6811.7</v>
      </c>
    </row>
    <row r="48" spans="1:5" ht="60" x14ac:dyDescent="0.2">
      <c r="A48" s="42"/>
      <c r="B48" s="47" t="s">
        <v>58</v>
      </c>
      <c r="C48" s="27" t="s">
        <v>130</v>
      </c>
      <c r="D48" s="29">
        <v>8999</v>
      </c>
      <c r="E48" s="29">
        <v>6299.2999999999993</v>
      </c>
    </row>
    <row r="49" spans="1:5" ht="72" x14ac:dyDescent="0.2">
      <c r="A49" s="42"/>
      <c r="B49" s="49" t="s">
        <v>59</v>
      </c>
      <c r="C49" s="35" t="s">
        <v>60</v>
      </c>
      <c r="D49" s="50">
        <v>9418</v>
      </c>
      <c r="E49" s="50">
        <v>6592.5999999999995</v>
      </c>
    </row>
    <row r="50" spans="1:5" ht="72" x14ac:dyDescent="0.2">
      <c r="A50" s="42"/>
      <c r="B50" s="47" t="s">
        <v>61</v>
      </c>
      <c r="C50" s="27" t="s">
        <v>131</v>
      </c>
      <c r="D50" s="29">
        <v>14076</v>
      </c>
      <c r="E50" s="29">
        <v>9853.1999999999989</v>
      </c>
    </row>
    <row r="51" spans="1:5" ht="60" x14ac:dyDescent="0.2">
      <c r="A51" s="42"/>
      <c r="B51" s="47" t="s">
        <v>62</v>
      </c>
      <c r="C51" s="27" t="s">
        <v>132</v>
      </c>
      <c r="D51" s="29">
        <v>16649</v>
      </c>
      <c r="E51" s="29">
        <v>11654.3</v>
      </c>
    </row>
    <row r="52" spans="1:5" ht="72" x14ac:dyDescent="0.2">
      <c r="A52" s="42"/>
      <c r="B52" s="49" t="s">
        <v>63</v>
      </c>
      <c r="C52" s="35" t="s">
        <v>64</v>
      </c>
      <c r="D52" s="50">
        <v>17068</v>
      </c>
      <c r="E52" s="50">
        <v>11947.599999999999</v>
      </c>
    </row>
    <row r="53" spans="1:5" ht="72" x14ac:dyDescent="0.2">
      <c r="A53" s="42"/>
      <c r="B53" s="47" t="s">
        <v>65</v>
      </c>
      <c r="C53" s="27" t="s">
        <v>133</v>
      </c>
      <c r="D53" s="29">
        <v>24330</v>
      </c>
      <c r="E53" s="29">
        <v>17031</v>
      </c>
    </row>
    <row r="54" spans="1:5" ht="72.75" thickBot="1" x14ac:dyDescent="0.25">
      <c r="A54" s="42"/>
      <c r="B54" s="47" t="s">
        <v>66</v>
      </c>
      <c r="C54" s="27" t="s">
        <v>134</v>
      </c>
      <c r="D54" s="33">
        <v>2099</v>
      </c>
      <c r="E54" s="33">
        <v>1574.25</v>
      </c>
    </row>
    <row r="55" spans="1:5" ht="12.75" thickBot="1" x14ac:dyDescent="0.25">
      <c r="A55" s="51" t="s">
        <v>67</v>
      </c>
      <c r="B55" s="46"/>
      <c r="C55" s="23" t="s">
        <v>113</v>
      </c>
      <c r="D55" s="24" t="s">
        <v>113</v>
      </c>
      <c r="E55" s="52" t="s">
        <v>28</v>
      </c>
    </row>
    <row r="56" spans="1:5" ht="120" x14ac:dyDescent="0.2">
      <c r="A56" s="53"/>
      <c r="B56" s="47" t="s">
        <v>68</v>
      </c>
      <c r="C56" s="27" t="s">
        <v>135</v>
      </c>
      <c r="D56" s="44">
        <v>5999</v>
      </c>
      <c r="E56" s="29">
        <v>4199.3</v>
      </c>
    </row>
    <row r="57" spans="1:5" ht="120" x14ac:dyDescent="0.2">
      <c r="A57" s="53"/>
      <c r="B57" s="47" t="s">
        <v>69</v>
      </c>
      <c r="C57" s="27" t="s">
        <v>136</v>
      </c>
      <c r="D57" s="44">
        <v>4699</v>
      </c>
      <c r="E57" s="29">
        <v>3289.2999999999997</v>
      </c>
    </row>
    <row r="58" spans="1:5" ht="120" x14ac:dyDescent="0.2">
      <c r="A58" s="53"/>
      <c r="B58" s="47" t="s">
        <v>70</v>
      </c>
      <c r="C58" s="27" t="s">
        <v>137</v>
      </c>
      <c r="D58" s="44">
        <v>6399</v>
      </c>
      <c r="E58" s="29">
        <v>4479.2999999999993</v>
      </c>
    </row>
    <row r="59" spans="1:5" ht="120" x14ac:dyDescent="0.2">
      <c r="A59" s="53"/>
      <c r="B59" s="47" t="s">
        <v>71</v>
      </c>
      <c r="C59" s="27" t="s">
        <v>138</v>
      </c>
      <c r="D59" s="44">
        <v>5299</v>
      </c>
      <c r="E59" s="29">
        <v>3709.2999999999997</v>
      </c>
    </row>
    <row r="60" spans="1:5" ht="132" x14ac:dyDescent="0.2">
      <c r="A60" s="53"/>
      <c r="B60" s="48" t="s">
        <v>72</v>
      </c>
      <c r="C60" s="27" t="s">
        <v>139</v>
      </c>
      <c r="D60" s="44">
        <v>9399</v>
      </c>
      <c r="E60" s="29">
        <v>6579.2999999999993</v>
      </c>
    </row>
    <row r="61" spans="1:5" ht="144" x14ac:dyDescent="0.2">
      <c r="A61" s="53"/>
      <c r="B61" s="54" t="s">
        <v>73</v>
      </c>
      <c r="C61" s="27" t="s">
        <v>140</v>
      </c>
      <c r="D61" s="44">
        <v>9999</v>
      </c>
      <c r="E61" s="29">
        <v>6999.2999999999993</v>
      </c>
    </row>
    <row r="62" spans="1:5" ht="132" x14ac:dyDescent="0.2">
      <c r="A62" s="53"/>
      <c r="B62" s="54" t="s">
        <v>74</v>
      </c>
      <c r="C62" s="27" t="s">
        <v>141</v>
      </c>
      <c r="D62" s="44">
        <v>6999</v>
      </c>
      <c r="E62" s="29">
        <v>4899.2999999999993</v>
      </c>
    </row>
    <row r="63" spans="1:5" ht="156" x14ac:dyDescent="0.2">
      <c r="A63" s="53"/>
      <c r="B63" s="54" t="s">
        <v>75</v>
      </c>
      <c r="C63" s="27" t="s">
        <v>142</v>
      </c>
      <c r="D63" s="44">
        <v>7499</v>
      </c>
      <c r="E63" s="29">
        <v>5249.2999999999993</v>
      </c>
    </row>
    <row r="64" spans="1:5" ht="96" x14ac:dyDescent="0.2">
      <c r="A64" s="53"/>
      <c r="B64" s="55" t="s">
        <v>76</v>
      </c>
      <c r="C64" s="27" t="s">
        <v>143</v>
      </c>
      <c r="D64" s="44">
        <v>5499</v>
      </c>
      <c r="E64" s="29">
        <v>3849.2999999999997</v>
      </c>
    </row>
    <row r="65" spans="1:5" ht="108" x14ac:dyDescent="0.2">
      <c r="A65" s="53"/>
      <c r="B65" s="54" t="s">
        <v>77</v>
      </c>
      <c r="C65" s="27" t="s">
        <v>144</v>
      </c>
      <c r="D65" s="44">
        <v>14999</v>
      </c>
      <c r="E65" s="29">
        <v>10499.3</v>
      </c>
    </row>
    <row r="66" spans="1:5" ht="96.75" thickBot="1" x14ac:dyDescent="0.25">
      <c r="A66" s="53"/>
      <c r="B66" s="56" t="s">
        <v>78</v>
      </c>
      <c r="C66" s="27" t="s">
        <v>145</v>
      </c>
      <c r="D66" s="57">
        <v>7499</v>
      </c>
      <c r="E66" s="33">
        <v>5249.2999999999993</v>
      </c>
    </row>
    <row r="67" spans="1:5" ht="21" customHeight="1" thickBot="1" x14ac:dyDescent="0.25">
      <c r="A67" s="45" t="s">
        <v>79</v>
      </c>
      <c r="B67" s="46"/>
      <c r="C67" s="23" t="s">
        <v>113</v>
      </c>
      <c r="D67" s="24" t="s">
        <v>113</v>
      </c>
      <c r="E67" s="52" t="s">
        <v>28</v>
      </c>
    </row>
    <row r="68" spans="1:5" ht="48.75" thickBot="1" x14ac:dyDescent="0.25">
      <c r="A68" s="58" t="s">
        <v>79</v>
      </c>
      <c r="B68" s="38" t="s">
        <v>80</v>
      </c>
      <c r="C68" s="59" t="s">
        <v>146</v>
      </c>
      <c r="D68" s="60">
        <v>3599</v>
      </c>
      <c r="E68" s="61">
        <v>2519.2999999999997</v>
      </c>
    </row>
    <row r="69" spans="1:5" ht="12.75" thickBot="1" x14ac:dyDescent="0.25">
      <c r="A69" s="45" t="s">
        <v>81</v>
      </c>
      <c r="B69" s="46"/>
      <c r="C69" s="23" t="s">
        <v>113</v>
      </c>
      <c r="D69" s="24" t="s">
        <v>113</v>
      </c>
      <c r="E69" s="52" t="s">
        <v>28</v>
      </c>
    </row>
    <row r="70" spans="1:5" ht="72" x14ac:dyDescent="0.2">
      <c r="A70" s="62"/>
      <c r="B70" s="47" t="s">
        <v>82</v>
      </c>
      <c r="C70" s="27" t="s">
        <v>147</v>
      </c>
      <c r="D70" s="44">
        <v>1649</v>
      </c>
      <c r="E70" s="29">
        <v>1071.8500000000001</v>
      </c>
    </row>
    <row r="71" spans="1:5" ht="72" x14ac:dyDescent="0.2">
      <c r="A71" s="63"/>
      <c r="B71" s="54" t="s">
        <v>83</v>
      </c>
      <c r="C71" s="27" t="s">
        <v>148</v>
      </c>
      <c r="D71" s="44">
        <v>1999</v>
      </c>
      <c r="E71" s="29">
        <v>1299.3500000000001</v>
      </c>
    </row>
    <row r="72" spans="1:5" ht="72" x14ac:dyDescent="0.2">
      <c r="A72" s="63"/>
      <c r="B72" s="54" t="s">
        <v>84</v>
      </c>
      <c r="C72" s="27" t="s">
        <v>149</v>
      </c>
      <c r="D72" s="44">
        <v>3999</v>
      </c>
      <c r="E72" s="29">
        <v>2599.35</v>
      </c>
    </row>
    <row r="73" spans="1:5" ht="60.75" thickBot="1" x14ac:dyDescent="0.25">
      <c r="A73" s="64"/>
      <c r="B73" s="65" t="s">
        <v>85</v>
      </c>
      <c r="C73" s="66" t="s">
        <v>150</v>
      </c>
      <c r="D73" s="29">
        <v>7499</v>
      </c>
      <c r="E73" s="29">
        <v>4874.3500000000004</v>
      </c>
    </row>
    <row r="74" spans="1:5" ht="12.75" thickBot="1" x14ac:dyDescent="0.25">
      <c r="A74" s="51" t="s">
        <v>86</v>
      </c>
      <c r="B74" s="51"/>
      <c r="C74" s="23" t="s">
        <v>113</v>
      </c>
      <c r="D74" s="67" t="s">
        <v>113</v>
      </c>
      <c r="E74" s="67"/>
    </row>
    <row r="75" spans="1:5" ht="84.75" thickBot="1" x14ac:dyDescent="0.25">
      <c r="A75" s="68"/>
      <c r="B75" s="69" t="s">
        <v>87</v>
      </c>
      <c r="C75" s="66" t="s">
        <v>151</v>
      </c>
      <c r="D75" s="29">
        <v>4580</v>
      </c>
      <c r="E75" s="29">
        <v>2977</v>
      </c>
    </row>
    <row r="76" spans="1:5" ht="84.75" thickBot="1" x14ac:dyDescent="0.25">
      <c r="A76" s="68"/>
      <c r="B76" s="69" t="s">
        <v>88</v>
      </c>
      <c r="C76" s="66" t="s">
        <v>152</v>
      </c>
      <c r="D76" s="29">
        <v>7029</v>
      </c>
      <c r="E76" s="29">
        <v>4568.8500000000004</v>
      </c>
    </row>
    <row r="77" spans="1:5" ht="84.75" thickBot="1" x14ac:dyDescent="0.25">
      <c r="A77" s="68"/>
      <c r="B77" s="69" t="s">
        <v>89</v>
      </c>
      <c r="C77" s="66" t="s">
        <v>153</v>
      </c>
      <c r="D77" s="29">
        <v>9478</v>
      </c>
      <c r="E77" s="29">
        <v>6160.7</v>
      </c>
    </row>
    <row r="78" spans="1:5" s="11" customFormat="1" ht="12.75" thickBot="1" x14ac:dyDescent="0.25">
      <c r="A78" s="51" t="s">
        <v>90</v>
      </c>
      <c r="B78" s="51"/>
      <c r="C78" s="23" t="s">
        <v>113</v>
      </c>
      <c r="D78" s="67" t="s">
        <v>113</v>
      </c>
      <c r="E78" s="67"/>
    </row>
    <row r="79" spans="1:5" ht="48" x14ac:dyDescent="0.2">
      <c r="A79" s="53"/>
      <c r="B79" s="70" t="s">
        <v>91</v>
      </c>
      <c r="C79" s="27" t="s">
        <v>154</v>
      </c>
      <c r="D79" s="33">
        <v>2200</v>
      </c>
      <c r="E79" s="33">
        <v>1980</v>
      </c>
    </row>
    <row r="80" spans="1:5" ht="60" x14ac:dyDescent="0.2">
      <c r="A80" s="53"/>
      <c r="B80" s="54" t="s">
        <v>92</v>
      </c>
      <c r="C80" s="27" t="s">
        <v>155</v>
      </c>
      <c r="D80" s="33">
        <v>2650</v>
      </c>
      <c r="E80" s="33">
        <v>2385</v>
      </c>
    </row>
    <row r="81" spans="1:5" ht="48" x14ac:dyDescent="0.2">
      <c r="A81" s="53"/>
      <c r="B81" s="71" t="s">
        <v>93</v>
      </c>
      <c r="C81" s="27" t="s">
        <v>156</v>
      </c>
      <c r="D81" s="33">
        <v>3121</v>
      </c>
      <c r="E81" s="33">
        <v>2808.9</v>
      </c>
    </row>
    <row r="82" spans="1:5" ht="60" x14ac:dyDescent="0.2">
      <c r="A82" s="53"/>
      <c r="B82" s="71" t="s">
        <v>94</v>
      </c>
      <c r="C82" s="27" t="s">
        <v>157</v>
      </c>
      <c r="D82" s="33">
        <v>2900</v>
      </c>
      <c r="E82" s="33">
        <v>2610</v>
      </c>
    </row>
    <row r="83" spans="1:5" ht="48.75" thickBot="1" x14ac:dyDescent="0.25">
      <c r="A83" s="72"/>
      <c r="B83" s="65" t="s">
        <v>95</v>
      </c>
      <c r="C83" s="73" t="s">
        <v>158</v>
      </c>
      <c r="D83" s="74">
        <v>3569</v>
      </c>
      <c r="E83" s="74">
        <v>3212.1</v>
      </c>
    </row>
    <row r="84" spans="1:5" x14ac:dyDescent="0.2">
      <c r="D84" s="11"/>
      <c r="E84" s="11"/>
    </row>
    <row r="85" spans="1:5" x14ac:dyDescent="0.2">
      <c r="D85" s="11"/>
      <c r="E85" s="11"/>
    </row>
    <row r="86" spans="1:5" x14ac:dyDescent="0.2">
      <c r="D86" s="11"/>
      <c r="E86" s="11"/>
    </row>
    <row r="87" spans="1:5" x14ac:dyDescent="0.2">
      <c r="C87" s="10" t="s">
        <v>28</v>
      </c>
      <c r="D87" s="11"/>
      <c r="E87" s="11"/>
    </row>
    <row r="88" spans="1:5" x14ac:dyDescent="0.2">
      <c r="D88" s="11"/>
      <c r="E88" s="11"/>
    </row>
    <row r="89" spans="1:5" x14ac:dyDescent="0.2">
      <c r="D89" s="11"/>
      <c r="E89" s="11"/>
    </row>
    <row r="90" spans="1:5" x14ac:dyDescent="0.2">
      <c r="D90" s="11"/>
      <c r="E90" s="11"/>
    </row>
    <row r="91" spans="1:5" x14ac:dyDescent="0.2">
      <c r="D91" s="11"/>
      <c r="E91" s="11"/>
    </row>
    <row r="92" spans="1:5" x14ac:dyDescent="0.2">
      <c r="D92" s="11"/>
      <c r="E92" s="11"/>
    </row>
    <row r="93" spans="1:5" x14ac:dyDescent="0.2">
      <c r="D93" s="11"/>
      <c r="E93" s="11"/>
    </row>
    <row r="94" spans="1:5" x14ac:dyDescent="0.2">
      <c r="D94" s="11"/>
      <c r="E94" s="11"/>
    </row>
    <row r="95" spans="1:5" x14ac:dyDescent="0.2">
      <c r="D95" s="11"/>
      <c r="E95" s="11"/>
    </row>
    <row r="96" spans="1:5" x14ac:dyDescent="0.2">
      <c r="D96" s="11"/>
      <c r="E96" s="11"/>
    </row>
    <row r="97" spans="4:5" x14ac:dyDescent="0.2">
      <c r="D97" s="11"/>
      <c r="E97" s="11"/>
    </row>
    <row r="98" spans="4:5" x14ac:dyDescent="0.2">
      <c r="D98" s="11"/>
      <c r="E98" s="11"/>
    </row>
    <row r="99" spans="4:5" x14ac:dyDescent="0.2">
      <c r="D99" s="11"/>
      <c r="E99" s="11"/>
    </row>
    <row r="100" spans="4:5" x14ac:dyDescent="0.2">
      <c r="D100" s="11"/>
      <c r="E100" s="11"/>
    </row>
    <row r="101" spans="4:5" x14ac:dyDescent="0.2">
      <c r="D101" s="11"/>
      <c r="E101" s="11"/>
    </row>
    <row r="102" spans="4:5" x14ac:dyDescent="0.2">
      <c r="D102" s="11"/>
      <c r="E102" s="11"/>
    </row>
    <row r="103" spans="4:5" x14ac:dyDescent="0.2">
      <c r="D103" s="11"/>
      <c r="E103" s="11"/>
    </row>
    <row r="104" spans="4:5" x14ac:dyDescent="0.2">
      <c r="D104" s="11"/>
      <c r="E104" s="11"/>
    </row>
    <row r="105" spans="4:5" x14ac:dyDescent="0.2">
      <c r="D105" s="11"/>
      <c r="E105" s="11"/>
    </row>
    <row r="106" spans="4:5" x14ac:dyDescent="0.2">
      <c r="D106" s="11"/>
      <c r="E106" s="11"/>
    </row>
    <row r="107" spans="4:5" x14ac:dyDescent="0.2">
      <c r="D107" s="11"/>
      <c r="E107" s="11"/>
    </row>
    <row r="108" spans="4:5" x14ac:dyDescent="0.2">
      <c r="D108" s="11"/>
      <c r="E108" s="11"/>
    </row>
    <row r="109" spans="4:5" x14ac:dyDescent="0.2">
      <c r="D109" s="11"/>
      <c r="E109" s="11"/>
    </row>
    <row r="110" spans="4:5" x14ac:dyDescent="0.2">
      <c r="D110" s="11"/>
      <c r="E110" s="11"/>
    </row>
  </sheetData>
  <mergeCells count="7">
    <mergeCell ref="A79:A83"/>
    <mergeCell ref="B1:E4"/>
    <mergeCell ref="A7:A27"/>
    <mergeCell ref="A29:A33"/>
    <mergeCell ref="A35:A54"/>
    <mergeCell ref="A56:A66"/>
    <mergeCell ref="A70:A73"/>
  </mergeCells>
  <conditionalFormatting sqref="B82">
    <cfRule type="expression" dxfId="6" priority="1">
      <formula>B82&lt;&gt;#REF!</formula>
    </cfRule>
  </conditionalFormatting>
  <conditionalFormatting sqref="B56">
    <cfRule type="expression" dxfId="5" priority="7">
      <formula>B56&lt;&gt;#REF!</formula>
    </cfRule>
  </conditionalFormatting>
  <conditionalFormatting sqref="B35:B36">
    <cfRule type="expression" dxfId="4" priority="6">
      <formula>B35&lt;&gt;#REF!</formula>
    </cfRule>
  </conditionalFormatting>
  <conditionalFormatting sqref="B79:B81 B61:B63 B73">
    <cfRule type="expression" dxfId="3" priority="5">
      <formula>B61&lt;&gt;#REF!</formula>
    </cfRule>
  </conditionalFormatting>
  <conditionalFormatting sqref="B71">
    <cfRule type="expression" dxfId="2" priority="4">
      <formula>B71&lt;&gt;#REF!</formula>
    </cfRule>
  </conditionalFormatting>
  <conditionalFormatting sqref="B83">
    <cfRule type="expression" dxfId="1" priority="3">
      <formula>B83&lt;&gt;#REF!</formula>
    </cfRule>
  </conditionalFormatting>
  <conditionalFormatting sqref="B75:B77">
    <cfRule type="expression" dxfId="0" priority="2">
      <formula>B75&lt;&gt;#REF!</formula>
    </cfRule>
  </conditionalFormatting>
  <pageMargins left="0.7" right="0.7" top="0.5" bottom="0.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2020-08-06T15:35:53Z</cp:lastPrinted>
  <dcterms:created xsi:type="dcterms:W3CDTF">2020-08-06T15:34:58Z</dcterms:created>
  <dcterms:modified xsi:type="dcterms:W3CDTF">2020-08-06T15:36:53Z</dcterms:modified>
</cp:coreProperties>
</file>