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necdisplay0-my.sharepoint.com/personal/jhauser_sharpnec-displays_com/Documents/Documents/Mississippi/"/>
    </mc:Choice>
  </mc:AlternateContent>
  <xr:revisionPtr revIDLastSave="49" documentId="8_{C0CF46AE-BAFD-42CF-8CB4-00FC2D0B4A98}" xr6:coauthVersionLast="46" xr6:coauthVersionMax="46" xr10:uidLastSave="{E7076631-CE79-44D0-88C1-B588537F3391}"/>
  <bookViews>
    <workbookView xWindow="-108" yWindow="-108" windowWidth="23256" windowHeight="11964" xr2:uid="{23C14615-1220-44FE-905F-804D0761B6B5}"/>
  </bookViews>
  <sheets>
    <sheet name="MS EPL3760 Large Format LCD" sheetId="1" r:id="rId1"/>
  </sheets>
  <definedNames>
    <definedName name="CDN_ESP_GM">15%</definedName>
    <definedName name="_xlnm.Print_Area" localSheetId="0">'MS EPL3760 Large Format LCD'!$A$1:$E$81</definedName>
    <definedName name="_xlnm.Print_Titles" localSheetId="0">'MS EPL3760 Large Format LCD'!$1:$5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<sst xmlns="http://schemas.openxmlformats.org/spreadsheetml/2006/main" count="153" uniqueCount="145">
  <si>
    <t>New Product</t>
  </si>
  <si>
    <t>Price Change</t>
  </si>
  <si>
    <t>Discontinued</t>
  </si>
  <si>
    <t xml:space="preserve"> </t>
  </si>
  <si>
    <t>Administrative Change</t>
  </si>
  <si>
    <t>Order Code</t>
  </si>
  <si>
    <t>Description</t>
  </si>
  <si>
    <t>US Suggested Retail Price</t>
  </si>
  <si>
    <t>MS EPL Price</t>
  </si>
  <si>
    <t>C981Q</t>
  </si>
  <si>
    <t>C981Q-AVT3</t>
  </si>
  <si>
    <t>C981Q-MPI</t>
  </si>
  <si>
    <t>C981Q-PC4</t>
  </si>
  <si>
    <t>OLR-501</t>
  </si>
  <si>
    <t>OLR-551</t>
  </si>
  <si>
    <t>OLR-651</t>
  </si>
  <si>
    <t>OLR-751</t>
  </si>
  <si>
    <t>OLR-861</t>
  </si>
  <si>
    <t>MultiSync ME Series Large Format Display</t>
  </si>
  <si>
    <t>ME431</t>
  </si>
  <si>
    <t>ME501</t>
  </si>
  <si>
    <t>ME551</t>
  </si>
  <si>
    <t>MultiSync MA Series Large Format Display</t>
  </si>
  <si>
    <t>MA551</t>
  </si>
  <si>
    <t>Entry Level E Series</t>
  </si>
  <si>
    <t>E437Q</t>
  </si>
  <si>
    <t>E507Q</t>
  </si>
  <si>
    <t>E557Q</t>
  </si>
  <si>
    <t>E657Q</t>
  </si>
  <si>
    <t>Commercial Grade V Series</t>
  </si>
  <si>
    <t>V754Q</t>
  </si>
  <si>
    <t>V754Q-AVT3</t>
  </si>
  <si>
    <t>V754Q-MPI</t>
  </si>
  <si>
    <t>V754Q-PC4</t>
  </si>
  <si>
    <t>V864Q</t>
  </si>
  <si>
    <t>V864Q-AVT3</t>
  </si>
  <si>
    <t>V864Q-MPI</t>
  </si>
  <si>
    <t>V864Q-PC4</t>
  </si>
  <si>
    <t>V984Q</t>
  </si>
  <si>
    <t>V984Q-AVT3</t>
  </si>
  <si>
    <t>V984Q-MPI</t>
  </si>
  <si>
    <t>V984Q-PC4</t>
  </si>
  <si>
    <t>OL-V323-2</t>
  </si>
  <si>
    <t>Professional Grade X Series</t>
  </si>
  <si>
    <t>UN462A</t>
  </si>
  <si>
    <t>UN462VA</t>
  </si>
  <si>
    <t>UN492S</t>
  </si>
  <si>
    <t>UN552</t>
  </si>
  <si>
    <t>UN552S</t>
  </si>
  <si>
    <t>UN552V</t>
  </si>
  <si>
    <t>UN552VS</t>
  </si>
  <si>
    <t>X754HB</t>
  </si>
  <si>
    <t>CB Series</t>
  </si>
  <si>
    <t>CB751Q</t>
  </si>
  <si>
    <t>CB861Q</t>
  </si>
  <si>
    <t>OLP-404</t>
  </si>
  <si>
    <t>OLP-484</t>
  </si>
  <si>
    <t>OLP-484-2</t>
  </si>
  <si>
    <t>OLP-554</t>
  </si>
  <si>
    <t>OLP-554-2</t>
  </si>
  <si>
    <t>MultiSync C981Q - 98” Direct LED LCD Public Display Monitor, 3840 x 2160 (4K / UHD), 350 cd/m2, Anti Glare screen, HDMI In x3, DisplayPort x2 / out, OPS and RPi Slot Capable, Local Dimming, 3 Year Commercial Warranty</t>
  </si>
  <si>
    <t>MultiSync C981Q – 98” Direct LED LCD Public Display monitor with ATSC/NTSC Tuner bundle (OPS-TM01-BND), 3840 x 2160 (4K / UHD), 350 cd/m2, Anti-Glare Screen, HDMI In x3, DisplayPort In x2 / Out, OPS (Reserved for OPS-TM01-BND) and RPi Slot Capable, Local Dimming, 3 Year Commercial Warranty</t>
  </si>
  <si>
    <t>C981Q – 98” SoC powered by RPi including MediaPlayer and CMS platform digital signage display.  Raspberry Pi SoC preinstalled, 3840 x 2160 (4K / UHD), 400 cd/m2, Anti-Glare Screen, HDMI In x3, DisplayPort In x2 / Out, OPS Slot Capable, Local Dimming, 3 Year Commercial Warranty</t>
  </si>
  <si>
    <t>MultiSync C981Q – 98” Direct LED LCD Public Display monitor with internal digital signage PC (OPS-TAA8R-PS), 3840 x 2160 (4K / UHD), 350 cd/m2, Anti-Glare Screen, HDMI In x3, DisplayPort x2 / Out, OPS and RPi Slot Capable, Local Dimming, 3 Year Commercial Warranty</t>
  </si>
  <si>
    <t>10 Point Infrared Touch Overlay for the C501.  HID compliant, AR Tempered glass and easy installation.  Must order C501 separately.</t>
  </si>
  <si>
    <t>10 Point Infrared Touch Overlay for the C551.  HID compliant, AR Tempered glass and easy installation.  Must order C551 separately.</t>
  </si>
  <si>
    <t>10 Point Infrared Touch Overlay for the C651Q and V654Q.  HID compliant, Clear Tempered glass and easy installation.  Must order C651Q or V654Q separately.</t>
  </si>
  <si>
    <t>10 Point Infrared Touch Overlay for the C751Q and V754Q.  HID compliant, Clear Tempered glass and easy installation.  Must order C751Q or V754Q separately.</t>
  </si>
  <si>
    <t>10 Point Infrared Touch Overlay for the C861Q and V864Q.  HID compliant, Clear Tempered glass and easy installation.  Must order C861Q or V864Q separately.</t>
  </si>
  <si>
    <t/>
  </si>
  <si>
    <t>32” LED Public Display Monitor with built-in ATSC (8-VSB, Clear-QAM)/NTSC tuner.  1920 x 1080 native resolution, HDMI x3, VGA, RCA Composite/Component, ON/OFF Scheduler, USB Media Player, USB Power Delivery, CEC, Integrated 5W x 2 Speakers, Wake On HDMI Functionality, RS-232C / LAN Control, 3 Year Warranty.  Tabletop Stand not included (ST-32E) (Suggested replacement model for E326)</t>
  </si>
  <si>
    <t>43”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 (Suggested replacement model for E436)</t>
  </si>
  <si>
    <t>50”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(ST-43E)Suggested replacement model for E506</t>
  </si>
  <si>
    <t>55”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(ST-43E)</t>
  </si>
  <si>
    <t>65” LED Public Display Monitor with built-in ATSC (8-VSB, Clear-QAM)/NTSC tuner.  3840 x 2160 native resolution (4K / UHD), HDMI 2.0 x3, VGA, RCA Composite/Component, ON/OFF Scheduler, USB Media Player, USB Power Delivery, CEC, Integrated 10W x 2 Speakers, Wake On HDMI Functionality, RS-232C / LAN Control, 3 Year Warranty.  Tabletop Stand not included (ST-65E3) (Suggested replacement for E656)</t>
  </si>
  <si>
    <t>V754Q  75" LED LCD Public Display Monitor with ATSC/NTSC Tuner bundle (OPS-TM01-BND), 3840 x 2160 (4K / UHD), 500 nits, Anti-Glare Screen, HDMI In x3, DisplayPort In x2/Out, OPS (Reserved for OPS-TM01-BND) and RPi Slot Capable, Local Dimming, 3 Year Commercial Warranty  (Suggested replacement model for P703)</t>
  </si>
  <si>
    <t>V754Q 75" SoC powered by RPi including MediaPlayer and CMS platform digital signage display.  Raspberry Pi SoC preinstalled, 500 nits, Anti-Glare Panel, Local Dimming, HDMI x3, DP 1.2 x 2/Out, OPS slot, 24/7 runtime, 3 year warranty, stand not included (ST-401)</t>
  </si>
  <si>
    <t>MultiSync V754Q – 75” Direct LED LCD Public Display monitor with internal digital signage PC (OPS-TAA8R-PS), 3840 x 2160 (4K / UHD), 500 cd/m2, Anti-Glare Screen, HDMI In x3, DisplayPort In x2/Out, OPS and RPi Slot Capable, Local Dimming, 3 Year Commercial Warranty</t>
  </si>
  <si>
    <t xml:space="preserve">V864Q  86" LED LCD Public Display Monitor with ATSC/NTSC Tuner bundle (OPS-TM01-BND), 3840 x 2160 (4K / UHD), 500 nits, Anti-Glare Screen, HDMI In x3, DisplayPort In x2/Out, OPS (Reserved for OPS-TM01-BND) and RPi Slot Capable, Local Dimming, 3 Year Commercial Warranty </t>
  </si>
  <si>
    <t>V864Q 86" SoC powered by RPi including MediaPlayer and CMS platform digital signage display.  Raspberry Pi SoC preinstalled, 500 nits, Anti-Glare Panel, Local Dimming, HDMI x3, DP 1.2 x 2/Out, OPS slot, 24/7 runtime, 3 year warranty, stand not included (ST-401)</t>
  </si>
  <si>
    <t>MultiSync V864Q – 86” Direct LED LCD Public Display monitor with internal digital signage PC (OPS-TAA8R-PS), 3840 x 2160 (4K / UHD), 500 cd/m2, Anti-Glare Screen, HDMI In x3, DisplayPort In x2/Out, OPS and RPi Slot Capable, Local Dimming, 3 Year Commercial Warranty</t>
  </si>
  <si>
    <t>MultiSync V984Q - 98” Direct LED LCD Public Display Monitor, 3840 x 2160 (4K / UHD), 500 cd/m2, Anti Glare screen, HDMI In x3, DisplayPort x2 / out, OPS and RPi Slot Capable, Local Dimming, 3 Year Commercial Warranty</t>
  </si>
  <si>
    <t xml:space="preserve">V984Q  98" LED LCD Public Display Monitor with ATSC/NTSC Tuner bundle (OPS-TM01-BND), 3840 x 2160 (4K / UHD), 500 nits, Anti-Glare Screen, HDMI In x3, DisplayPort In x2/Out, OPS (Reserved for OPS-TM01-BND) and RPi Slot Capable, Local Dimming, 3 Year Commercial Warranty </t>
  </si>
  <si>
    <t>V984Q 98" SoC powered by RPi including MediaPlayer and CMS platform digital signage display.  Raspberry Pi SoC preinstalled, 500 nits, Anti-Glare Panel, Local Dimming, HDMI x3, DP 1.2 x 2/Out, OPS slot, 24/7 runtime, 3 year warranty, stand not included (ST-401)</t>
  </si>
  <si>
    <t>MultiSync V984Q – 98” Direct LED LCD Public Display monitor with internal digital signage PC (OPS-TAA8R-PS), 3840 x 2160 (4K / UHD), 500 cd/m2, Anti-Glare Screen, HDMI In x3, DisplayPort In x2/Out, OPS and RPi Slot Capable, Local Dimming, 3 Year Commercial Warranty</t>
  </si>
  <si>
    <t>10 Point Infrared Touch Overlay for the V323.  Windows 8 swipe zone, HID compliant, Tempered glass and easy installation.  Must order V323-2 separately. ST-322 optional floor stand can no longer screw in when overlay is installed.  Will only work with the V323-2 and V323-3</t>
  </si>
  <si>
    <t>UN462A, 46" LED LCD, SPVA, 25% Haze, Ultra Narrow Bezel (3.5mm bezel to bezel) Public Display Monitor, 1920x1080 (FHD), Direct LED backlit unit, 700 cd/m2 brightness, HDMI 2.0 x2/Daisy Chain, DisplayPort 1.2 x2/Daisy Chain, UHD Capable through Daisy Chain, SpectraView Engine Color Control, USB Media Player, Full External Control through LAN Daisy Chain/RS232, RPi Compute Module Compatible, OPS Slot Support, 3 Year Warranty (Suggested replacement for X464UNS-2)</t>
  </si>
  <si>
    <t>UN462VA, 46" LED LCD, SPVA, 25% Haze, Ultra Narrow Bezel (3.5mm bezel to bezel) Public Display Monitor, 1920x1080 (FHD), Direct LED backlit unit, 500 cd/m2 brightness, HDMI 2.0 x2/Daisy Chain, DisplayPort 1.2 x2/Daisy Chain, UHD Capable through Daisy Chain, SpectraView Engine Color Control, USB Media Player, Full External Control through LAN Daisy Chain/RS232, RPi Compute Module Compatible, OPS Slot Support, 3 Year Warranty</t>
  </si>
  <si>
    <t>UN492S, 49" LED LCD, S-IPS, 28% Haze, Even Ultra Narrow Bezel (1.8mm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t>
  </si>
  <si>
    <t>75”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</si>
  <si>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86” UHD collaborative display with integrated 10pt IR touch and built in Linux based 8.0 SoC.  Includes Mosaic wireless presentation and Mosaic Canvas interactive whiteboard software, browser, and annotation tools.  OPS slot, 3x HDMI 2.0, VGA, LAN, 6x USB, RS-232, 350cd/m^2 MAX, 3yr warranty, wall mount included</t>
  </si>
  <si>
    <t xml:space="preserve">3M Projected Capacitive (PCAP) overlay for the V404/P404.  Supports 80 points of touch, zero bezel flat front, ultra-fast response time, thermoplastic seal, tempered glass </t>
  </si>
  <si>
    <t>Mississippi - IT Hardware 3760
October 18, 2021</t>
  </si>
  <si>
    <t>Commercial Grade C Series</t>
  </si>
  <si>
    <t>MultiSync ME431 - 43"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t>
  </si>
  <si>
    <t>ME431-MPI4E</t>
  </si>
  <si>
    <t xml:space="preserve">MultiSync ME431 - 43” LED LCD Public Display Monitor, 3840 x 2160 (UHD), 18/7, 400 cd/m2, Landscape/Portrait, HDMI In x2, DisplayPort In, Audio Mini-Jack Out, Full Bidirectional Control through RS232C and LAN, includes the NEC MediaPlayer on the installed Raspberry Pi Compute Module 4 SoC, Integrated 10W x 2 Speakers, Full Input Detect Functionality, Even Bezel Design, Metal Chassis, 3 Year Commercial Warranty, Stand not included (ST-43M)
</t>
  </si>
  <si>
    <t>MultiSync ME501 - 50"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t>
  </si>
  <si>
    <t>MultiSync ME551 - 55" LED LCD Public Display Monitor, 3840 x 2160 (UHD), 18/7, 400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Even Bezel Design, Metal Chassis, 3 Year Commercial Warranty, Stand not included (ST-43M or ST-401)</t>
  </si>
  <si>
    <t>MA491</t>
  </si>
  <si>
    <t>MultiSync M491 - 49"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(ST-43M or ST-401)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t>
  </si>
  <si>
    <t>MultiSync MA551 - 55? LED LCD Public Display Monitor, 3840 x 2160 (UHD), Wide Color Gamut, 24/7, 500 cd/m2, Landscape/Portrait, HDMI In x2/Out, DisplayPort In x2/Out (SST/MST), Audio Mini-Jack Out, Full Bidirectional Control through RS232C and LAN In/Out, Accepts Intel? Smart Display Module Small, Large or Raspberry Pi Compute Module 4 (requires separate MPi4E accessory), Integrated Audio Amplifier, Full Input Detect Functionality, USB Hub, Metal Chassis, 3 Year Commercial Warranty, Stand not included (ST-43M or ST-401)</t>
  </si>
  <si>
    <t>E328</t>
  </si>
  <si>
    <t>MultiSync M Series Large Format Display</t>
  </si>
  <si>
    <t>M431</t>
  </si>
  <si>
    <t>MultiSync M431 - 43"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t>
  </si>
  <si>
    <t>M491</t>
  </si>
  <si>
    <t>MultiSync M491 - 49"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Cisco Certified Compatible Display, Integrated Ambient Light Sensor, Metal Chassis, 3 Year Commercial Warranty, Stand not included (ST-43M or ST-401)</t>
  </si>
  <si>
    <t>M551</t>
  </si>
  <si>
    <t>MultiSync M551 - 55"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(ST-43M or ST-401)</t>
  </si>
  <si>
    <t>M651</t>
  </si>
  <si>
    <t>MultiSync M651 - 65" LED LCD Public Display Monitor, 3840 x 2160 (UHD), 24/7, 500 cd/m2, Landscape/Portrait, HDMI In x2, DisplayPort In, Audio Mini-Jack Out, Full bidirectional control through RS232C and LAN, Accepts Intel? Smart Display Module Small, Large or Raspberry Pi Compute Module 4 (requires separate MPi4E accessory), Integrated 10W x 2 Speakers, Full Input Detect Functionality, Integrated Ambient Light Sensor, Metal Chassis, 3 Year Commercial Warranty, Stand not included (ST-65M)</t>
  </si>
  <si>
    <t>MultiSync V754Q - 75" Slim LED LCD Public Display Monitor, 3840 x 2160 (4K / UHD), 500 cd/m2, Anti Glare screen, HDMI In x3, DisplayPort x2 / out, OPS and RPi Slot Capable, Local Dimming, 3 Year Commercial Warranty (Suggested replacement model for X651UHD-2)</t>
  </si>
  <si>
    <t>MultiSync V864Q - 86” Slim LED LCD Public Display Monitor, 3840 x 2160 (4K / UHD), 500 cd/m2, Anti Glare screen, HDMI In x3, DisplayPort x2 / out, OPS and RPi Slot Capable, Local Dimming, 3 Year Commercial Warranty</t>
  </si>
  <si>
    <t>X754HB, 75" LED High Brightness LCD, Public Display Monitor, 1920x1080 (FHD), Direct LED back light unit, 2500 cd/m2 max brightness,  quarter lambda polarizer, Integrated temperature sensors and thermodynamic cooling fans, AV function, Dual Slot (One OPS, One Connectivity Expansion), DisplayPort 1.2 Multistream capability, control and digital signal loop-through, SNMP support, 3 Year Warranty *LIMITED AVAILABILITY*</t>
  </si>
  <si>
    <t>UN492S-TMX4P</t>
  </si>
  <si>
    <t xml:space="preserve">Qty 4 -  UN492S bundled with four ONSTEMN-3Y-14, Qty 4 - 3M DP cables,  25ft cat5e patch cable, serviceable- fully adjustable mounting system that supports landscape and portrait orientation, SurgeX power conditioner, Overframe Bezel Kit, KT-LFD-CC2 Color Calibration Kit, IR/Remote Kit. </t>
  </si>
  <si>
    <t>UN492S-TMX9P</t>
  </si>
  <si>
    <t xml:space="preserve">Qty 9 - UN492S bundled with nine ONSTEMN-3Y-14, Qty 9 - 3M DP Cables, 25ft cat5e patch cable, serviceable- fully adjustable mounting system that supports landscape and portrait orientation, SurgeX power Conditioner, Overframe Bezel Kit, KT-LFD-CC2 Color Calibration Kit, IR/Remote Kit, FREE Standard Ground Freight </t>
  </si>
  <si>
    <t>UN552,55" LED LCD, S-IPS, 28% Haze, Ultra Narrow Bezel (3.5mm bezel to bezel) Public Display Monitor, 1920x1080 (FHD), Direct LED backlit unit, 700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Model for the X554UNS)</t>
  </si>
  <si>
    <t>UN552S, 55" Direct-Lit LCD, S-IPS, 28% Haze, 0.44mm Even Inactive Area around all sides (0.88mm total between displays), Factory Calibration for Out-of-the-Box Usage, Localized Dimming for higher Dynamic Contrast Ratio, 1920x1080 (FHD), Direct LED backlit unit, 700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UN551S) LIMITED AVAILABILITY</t>
  </si>
  <si>
    <t>UN552S-TMX4P</t>
  </si>
  <si>
    <t>Qty 4 - UN552S bundled with four ONSTEMN-3Y-16 warranties, 25ft cat5e patch cable,  2 x 2 pull-out fully adjustable mounting system, Qty 2 - SurgeX four port power conditioners, KT-LFD-CC2 Color Calibration Kit, IR/Remote Kit, FREE Standard Ground Freight - LIMITED AVAILABILITY</t>
  </si>
  <si>
    <t>UN552S-TMX9P</t>
  </si>
  <si>
    <t>Qty 9 - UN552S bundled with nine ONSTEMN-3Y-16 warranties, 25ft cat5e patch cable,  3 x 3 pull-out fully adjustable mounting system, Qty 3 - SurgeX four port power conditioners, KT-LFD-CC2 Color Calibration Kit, IR/Remote Kit, FREE Standard Ground Freight - LIMITED AVAILABILITY</t>
  </si>
  <si>
    <t>UN552-TMX4P</t>
  </si>
  <si>
    <t>Qty 4 - UN552 bundled with four ONSTEMN-3Y-15 warranties, 25ft cat5e patch cable,  2 x 2 pull-out fully adjustable mounting system, Qty 2 - SurgeX four port power conditioners, Overframe Bezel Kit, KT-LFD-CC2 Color Calibration Kit, IR/Remote Kit, FREE Standard Ground Freight</t>
  </si>
  <si>
    <t>UN552-TMX9P</t>
  </si>
  <si>
    <t>Qty 9 - UN552 bundled with nine ONSTEMN-3Y-15 warranties, 25ft cat5e patch cable,  3 x 3 pull-out fully adjustable mounting system, Qty 3 - SurgeX four port power conditioners, Overframe Bezel Kit, KT-LFD-CC2 Color Calibration Kit, IR/Remote Kit, FREE Standard Ground Freight</t>
  </si>
  <si>
    <t>UN552V,55" LED LCD, S-IPS, 28% Haze, Ultra Narrow Bezel (3.5mm bezel to bezel) Public Display Monitor, 1920x1080 (FHD), Direct LED backlit unit, 500 cd/m2 brightness, HDMI 2.0 x2/Daisy Chain, DisplayPort 1.2 x2/Daisy Chain, UHD Capable through Daisy Chain, SpectraView Engine Color Control, Local Dimming, USB Media Player, Full External Control through LAN Daisy Chain/RS232, RPi Compute Module Compatible, OPS Slot Support, 3 Year Warranty (Suggested Replacement for X555UNV)</t>
  </si>
  <si>
    <t>UN552VS, 55" Direct-Lit LCD, S-IPS, 28% Haze, 0.44mm Even Inactive Area around all sides (0.88mm total between displays), Factory Calibration for Out-of-the-Box Usage, Localized Dimming for higher Dynamic Contrast Ratio, 1920x1080 (FHD), Direct LED backlit unit, 500 cd/m2 brightness, HDMI x2/Daisy Chain, DisplayPort 1.2 x2/Daisy Chain, UHD Capable through Daisy Chain, SpectraView Engine Color Control, USB Media Player, Full External Control through LAN Daisy Chain/RS232, RPi Compute Module Compatible, OPS Slot Support, 3 Year Warranty (Suggested replacement for UN551VS) LIMITED AVAILABILITY &amp; X555UNS</t>
  </si>
  <si>
    <t>UN552VS-TMX4P</t>
  </si>
  <si>
    <t>Qty 4 - UN552VS bundled with four ONSTEMN-3Y-15 warranties, 25ft cat5e patch cable,  2 x 2 pull-out fully adjustable mounting system, Qty 2 - SurgeX four port power conditioners, KT-LFD-CC2 Color Calibration Kit, IR/Remote Kit, FREE Standard Ground Freight - LIMITED AVAILABILITY</t>
  </si>
  <si>
    <t>UN552VS-TMX9P</t>
  </si>
  <si>
    <t>Qty 9 - UN552VS bundled with nine ONSTEMN-3Y-15 warranties, 25ft cat5e patch cable,  3 x 3 pull-out fully adjustable mounting system, Qty 3 - SurgeX four port power conditioners, KT-LFD-CC2 Color Calibration Kit, IR/Remote Kit, FREE Standard Ground Freight - LIMITED AVAILABILITY</t>
  </si>
  <si>
    <t>UN552V-TMX4P</t>
  </si>
  <si>
    <t xml:space="preserve">Qty 4 -  UN552V bundled with four ONSTEMN-3Y-15, Qty 4 - 3M DP cables,  25ft cat5e patch cable, serviceable- fully adjustable mounting system that supports landscape and portrait orientation, SurgeX power conditioner, Overframe Bezel Kit, KT-LFD-CC2 Color Calibration Kit, IR/Remote Kit. </t>
  </si>
  <si>
    <t>UN552V-TMX9P</t>
  </si>
  <si>
    <t xml:space="preserve">Qty 9 - UN552V bundled with nine ONSTEMN-3Y-15, Qty 9 - 3M DP Cables, 25ft cat5e patch cable, serviceable- fully adjustable mounting system that supports landscape and portrait orientation, SurgeX power Conditioner, Overframe Bezel Kit, KT-LFD-CC2 Color Calibration Kit, IR/Remote Kit, FREE Standard Ground Freight </t>
  </si>
  <si>
    <t>Professional Grade UN Series</t>
  </si>
  <si>
    <t xml:space="preserve">Large Format Accessories </t>
  </si>
  <si>
    <t xml:space="preserve">3M Projected Capacitive (PCAP) overlay for the V484/P484.  Supports 80 points of touch, zero bezel flat front, ultra-fast response time, thermoplastic seal, tempered glass </t>
  </si>
  <si>
    <t>Projected Capacitive (PCAP) overlay for the V484/P484.  Supports 40 points of touch, zero bezel flat front, ultra-fast response time, tempered glass (Suggested Replacement for OLP-484)</t>
  </si>
  <si>
    <t xml:space="preserve">3M Projected Capacitive (PCAP) overlay for the V554/P554.  Supports 80 points of touch, zero bezel flat front, ultra-fast response time, thermoplastic seal, tempered glass </t>
  </si>
  <si>
    <t>Projected Capacitive (PCAP) overlay for the V484/P484.  Supports 40 points of touch, zero bezel flat front, ultra-fast response time, tempered glass (Suggested Replacement for OLP-554)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</si>
</sst>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0.000"/>
  </numFmts>
  <fonts count="9" x14ac:knownFonts="1">
    <font>
      <sz val="10"/>
      <name val="Arial"/>
    </font>
    <font>
      <b/>
      <sz val="9"/>
      <name val="Calibri"/>
      <family val="2"/>
      <scheme val="minor"/>
    </font>
    <font>
      <sz val="10"/>
      <name val="Arial"/>
      <family val="2"/>
    </font>
    <font>
      <sz val="9"/>
      <name val="Calibri"/>
      <family val="2"/>
      <scheme val="minor"/>
    </font>
    <font>
      <u/>
      <sz val="10"/>
      <color indexed="12"/>
      <name val="Arial"/>
      <family val="2"/>
    </font>
    <font>
      <u/>
      <sz val="9"/>
      <color indexed="12"/>
      <name val="Calibri"/>
      <family val="2"/>
      <scheme val="minor"/>
    </font>
    <font>
      <sz val="9"/>
      <color theme="1"/>
      <name val="Arial"/>
      <family val="2"/>
    </font>
    <font>
      <sz val="11"/>
      <color indexed="10"/>
      <name val="Arial"/>
      <family val="2"/>
    </font>
    <font>
      <sz val="9"/>
      <name val="Arial"/>
      <family val="2"/>
    </font>
  </fonts>
  <fills count="6">
    <fill>
      <patternFill patternType="none"/>
    </fill>
    <fill>
      <patternFill patternType="gray125"/>
    </fill>
    <fill>
      <patternFill patternType="solid">
        <fgColor theme="6" tint="0.59999389629810485"/>
        <bgColor indexed="64"/>
      </patternFill>
    </fill>
    <fill>
      <patternFill patternType="solid">
        <fgColor indexed="43"/>
        <bgColor indexed="64"/>
      </patternFill>
    </fill>
    <fill>
      <patternFill patternType="solid">
        <fgColor indexed="10"/>
        <bgColor indexed="64"/>
      </patternFill>
    </fill>
    <fill>
      <patternFill patternType="solid">
        <fgColor indexed="41"/>
        <bgColor indexed="64"/>
      </patternFill>
    </fill>
  </fills>
  <borders count="28">
    <border>
      <left/>
      <right/>
      <top/>
      <bottom/>
      <diagonal/>
    </border>
    <border>
      <left style="medium">
        <color indexed="64"/>
      </left>
      <right style="medium">
        <color indexed="64"/>
      </right>
      <top style="medium">
        <color auto="1"/>
      </top>
      <bottom style="medium">
        <color indexed="64"/>
      </bottom>
      <diagonal/>
    </border>
    <border>
      <left style="medium">
        <color auto="1"/>
      </left>
      <right/>
      <top style="medium">
        <color auto="1"/>
      </top>
      <bottom/>
      <diagonal/>
    </border>
    <border>
      <left/>
      <right/>
      <top style="medium">
        <color auto="1"/>
      </top>
      <bottom/>
      <diagonal/>
    </border>
    <border>
      <left/>
      <right style="thin">
        <color indexed="64"/>
      </right>
      <top style="medium">
        <color indexed="64"/>
      </top>
      <bottom/>
      <diagonal/>
    </border>
    <border>
      <left/>
      <right/>
      <top style="thin">
        <color indexed="64"/>
      </top>
      <bottom/>
      <diagonal/>
    </border>
    <border>
      <left style="medium">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indexed="64"/>
      </right>
      <top style="medium">
        <color indexed="64"/>
      </top>
      <bottom/>
      <diagonal/>
    </border>
    <border>
      <left style="medium">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top style="medium">
        <color auto="1"/>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auto="1"/>
      </left>
      <right style="medium">
        <color auto="1"/>
      </right>
      <top/>
      <bottom style="medium">
        <color auto="1"/>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s>
  <cellStyleXfs count="5">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44" fontId="2" fillId="0" borderId="0" applyFont="0" applyFill="0" applyBorder="0" applyAlignment="0" applyProtection="0"/>
  </cellStyleXfs>
  <cellXfs count="68">
    <xf numFmtId="0" fontId="0" fillId="0" borderId="0" xfId="0"/>
    <xf numFmtId="0" fontId="1" fillId="2" borderId="1" xfId="0" applyFont="1" applyFill="1" applyBorder="1"/>
    <xf numFmtId="0" fontId="1" fillId="3" borderId="1" xfId="0" applyFont="1" applyFill="1" applyBorder="1"/>
    <xf numFmtId="0" fontId="3" fillId="0" borderId="0" xfId="0" applyFont="1"/>
    <xf numFmtId="44" fontId="3" fillId="0" borderId="0" xfId="2" applyFont="1" applyFill="1" applyBorder="1"/>
    <xf numFmtId="0" fontId="1" fillId="4" borderId="1" xfId="0" applyFont="1" applyFill="1" applyBorder="1"/>
    <xf numFmtId="0" fontId="1" fillId="5" borderId="10" xfId="0" applyFont="1" applyFill="1" applyBorder="1"/>
    <xf numFmtId="0" fontId="5" fillId="0" borderId="1" xfId="3" applyFont="1" applyFill="1" applyBorder="1" applyAlignment="1" applyProtection="1">
      <alignment horizontal="center" wrapText="1"/>
    </xf>
    <xf numFmtId="0" fontId="1" fillId="0" borderId="1" xfId="0" applyFont="1" applyBorder="1" applyAlignment="1">
      <alignment horizontal="center" wrapText="1"/>
    </xf>
    <xf numFmtId="44" fontId="1" fillId="0" borderId="1" xfId="2" applyFont="1" applyFill="1" applyBorder="1" applyAlignment="1">
      <alignment horizontal="center" wrapText="1"/>
    </xf>
    <xf numFmtId="49" fontId="1" fillId="0" borderId="15" xfId="2" applyNumberFormat="1" applyFont="1" applyFill="1" applyBorder="1" applyAlignment="1">
      <alignment horizontal="center"/>
    </xf>
    <xf numFmtId="0" fontId="3" fillId="0" borderId="16" xfId="0" applyFont="1" applyBorder="1" applyAlignment="1">
      <alignment horizontal="center"/>
    </xf>
    <xf numFmtId="49" fontId="1" fillId="0" borderId="16" xfId="2" applyNumberFormat="1" applyFont="1" applyFill="1" applyBorder="1" applyAlignment="1">
      <alignment horizontal="center" wrapText="1"/>
    </xf>
    <xf numFmtId="44" fontId="1" fillId="0" borderId="16" xfId="2" applyFont="1" applyFill="1" applyBorder="1" applyAlignment="1">
      <alignment horizontal="center"/>
    </xf>
    <xf numFmtId="44" fontId="3" fillId="0" borderId="16" xfId="2" applyFont="1" applyFill="1" applyBorder="1" applyAlignment="1">
      <alignment horizontal="center"/>
    </xf>
    <xf numFmtId="0" fontId="3" fillId="0" borderId="14" xfId="2" applyNumberFormat="1" applyFont="1" applyFill="1" applyBorder="1" applyAlignment="1">
      <alignment horizontal="left" wrapText="1"/>
    </xf>
    <xf numFmtId="44" fontId="3" fillId="0" borderId="14" xfId="2" applyFont="1" applyFill="1" applyBorder="1" applyAlignment="1">
      <alignment horizontal="left" wrapText="1"/>
    </xf>
    <xf numFmtId="44" fontId="3" fillId="0" borderId="9" xfId="2" applyFont="1" applyFill="1" applyBorder="1" applyAlignment="1">
      <alignment horizontal="center"/>
    </xf>
    <xf numFmtId="44" fontId="3" fillId="0" borderId="14" xfId="2" applyFont="1" applyFill="1" applyBorder="1" applyAlignment="1">
      <alignment horizontal="center"/>
    </xf>
    <xf numFmtId="0" fontId="6" fillId="0" borderId="0" xfId="0" applyFont="1" applyAlignment="1">
      <alignment horizontal="left"/>
    </xf>
    <xf numFmtId="0" fontId="3" fillId="0" borderId="12" xfId="0" applyFont="1" applyBorder="1" applyAlignment="1">
      <alignment horizontal="center"/>
    </xf>
    <xf numFmtId="164" fontId="7" fillId="0" borderId="0" xfId="1" applyNumberFormat="1" applyFont="1" applyFill="1" applyBorder="1" applyAlignment="1">
      <alignment horizontal="center" vertical="top"/>
    </xf>
    <xf numFmtId="0" fontId="8" fillId="0" borderId="9" xfId="0" applyFont="1" applyBorder="1" applyAlignment="1">
      <alignment horizontal="left"/>
    </xf>
    <xf numFmtId="49" fontId="1" fillId="0" borderId="15" xfId="2" applyNumberFormat="1" applyFont="1" applyFill="1" applyBorder="1" applyAlignment="1">
      <alignment horizontal="left"/>
    </xf>
    <xf numFmtId="0" fontId="3" fillId="0" borderId="19" xfId="0" applyFont="1" applyBorder="1" applyAlignment="1">
      <alignment horizontal="left"/>
    </xf>
    <xf numFmtId="44" fontId="3" fillId="0" borderId="20" xfId="2" applyFont="1" applyFill="1" applyBorder="1" applyAlignment="1">
      <alignment horizontal="center"/>
    </xf>
    <xf numFmtId="49" fontId="1" fillId="0" borderId="15" xfId="2" applyNumberFormat="1" applyFont="1" applyFill="1" applyBorder="1"/>
    <xf numFmtId="0" fontId="3" fillId="0" borderId="16"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0" xfId="0" applyFont="1" applyAlignment="1">
      <alignment horizontal="left"/>
    </xf>
    <xf numFmtId="44" fontId="3" fillId="0" borderId="21" xfId="2" applyFont="1" applyFill="1" applyBorder="1" applyAlignment="1">
      <alignment horizontal="center"/>
    </xf>
    <xf numFmtId="0" fontId="3" fillId="0" borderId="22" xfId="0" applyFont="1" applyBorder="1" applyAlignment="1">
      <alignment horizontal="left"/>
    </xf>
    <xf numFmtId="0" fontId="3" fillId="0" borderId="14" xfId="0" applyFont="1" applyBorder="1" applyAlignment="1">
      <alignment horizontal="left"/>
    </xf>
    <xf numFmtId="44" fontId="3" fillId="0" borderId="5" xfId="2" applyFont="1" applyFill="1" applyBorder="1" applyAlignment="1">
      <alignment horizontal="center"/>
    </xf>
    <xf numFmtId="44" fontId="3" fillId="0" borderId="23" xfId="2" applyFont="1" applyFill="1" applyBorder="1" applyAlignment="1">
      <alignment horizontal="center"/>
    </xf>
    <xf numFmtId="0" fontId="3" fillId="0" borderId="24" xfId="0" applyFont="1" applyBorder="1" applyAlignment="1">
      <alignment horizontal="left"/>
    </xf>
    <xf numFmtId="0" fontId="3" fillId="0" borderId="26" xfId="0" applyFont="1" applyBorder="1" applyAlignment="1">
      <alignment horizontal="left"/>
    </xf>
    <xf numFmtId="0" fontId="3" fillId="0" borderId="9" xfId="2" applyNumberFormat="1" applyFont="1" applyFill="1" applyBorder="1" applyAlignment="1">
      <alignment horizontal="left" wrapText="1"/>
    </xf>
    <xf numFmtId="44" fontId="1" fillId="0" borderId="16" xfId="2" applyFont="1" applyFill="1" applyBorder="1" applyAlignment="1">
      <alignment horizontal="left"/>
    </xf>
    <xf numFmtId="0" fontId="3" fillId="0" borderId="12" xfId="0" applyFont="1" applyBorder="1" applyAlignment="1">
      <alignment horizontal="left"/>
    </xf>
    <xf numFmtId="0" fontId="3" fillId="0" borderId="23" xfId="2" applyNumberFormat="1" applyFont="1" applyFill="1" applyBorder="1" applyAlignment="1">
      <alignment horizontal="left" wrapText="1"/>
    </xf>
    <xf numFmtId="8" fontId="3" fillId="0" borderId="22" xfId="0" applyNumberFormat="1" applyFont="1" applyBorder="1" applyAlignment="1">
      <alignment horizontal="left" wrapText="1"/>
    </xf>
    <xf numFmtId="0" fontId="3" fillId="0" borderId="17" xfId="2" applyNumberFormat="1" applyFont="1" applyFill="1" applyBorder="1" applyAlignment="1">
      <alignment horizontal="left" wrapText="1"/>
    </xf>
    <xf numFmtId="44" fontId="3" fillId="0" borderId="17" xfId="2" applyFont="1" applyFill="1" applyBorder="1" applyAlignment="1">
      <alignment horizontal="center"/>
    </xf>
    <xf numFmtId="0" fontId="3" fillId="0" borderId="27" xfId="0" applyFont="1" applyBorder="1"/>
    <xf numFmtId="44" fontId="3" fillId="0" borderId="0" xfId="2" applyFont="1" applyBorder="1"/>
    <xf numFmtId="0" fontId="3" fillId="0" borderId="5" xfId="0" applyFont="1" applyFill="1" applyBorder="1"/>
    <xf numFmtId="0" fontId="3" fillId="0" borderId="0" xfId="0" applyFont="1" applyFill="1"/>
    <xf numFmtId="0" fontId="3" fillId="0" borderId="0" xfId="0" applyFont="1" applyFill="1" applyAlignment="1">
      <alignment horizontal="center"/>
    </xf>
    <xf numFmtId="0" fontId="0" fillId="0" borderId="18" xfId="0" applyBorder="1"/>
    <xf numFmtId="49" fontId="1" fillId="0" borderId="0" xfId="2" applyNumberFormat="1" applyFont="1" applyFill="1" applyBorder="1" applyAlignment="1">
      <alignment horizontal="left"/>
    </xf>
    <xf numFmtId="0" fontId="0" fillId="0" borderId="18" xfId="0" applyBorder="1" applyAlignment="1">
      <alignment vertical="center" wrapText="1"/>
    </xf>
    <xf numFmtId="0" fontId="0" fillId="0" borderId="25" xfId="0" applyBorder="1" applyAlignment="1">
      <alignment vertical="center" wrapText="1"/>
    </xf>
    <xf numFmtId="49" fontId="1" fillId="0" borderId="2" xfId="2" applyNumberFormat="1" applyFont="1" applyFill="1" applyBorder="1" applyAlignment="1">
      <alignment horizontal="center" vertical="center" wrapText="1"/>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0" xfId="0" applyFont="1" applyAlignment="1">
      <alignment vertical="center"/>
    </xf>
    <xf numFmtId="0" fontId="3" fillId="0" borderId="7"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5" fillId="0" borderId="2" xfId="3" applyFont="1" applyFill="1" applyBorder="1" applyAlignment="1" applyProtection="1">
      <alignment horizontal="center"/>
    </xf>
    <xf numFmtId="0" fontId="0" fillId="0" borderId="6" xfId="0" applyBorder="1" applyAlignment="1">
      <alignment horizontal="center"/>
    </xf>
    <xf numFmtId="0" fontId="3" fillId="0" borderId="18" xfId="0" applyFont="1" applyBorder="1"/>
    <xf numFmtId="0" fontId="0" fillId="0" borderId="18" xfId="0" applyBorder="1"/>
    <xf numFmtId="0" fontId="0" fillId="0" borderId="25" xfId="0" applyBorder="1"/>
  </cellXfs>
  <cellStyles count="5">
    <cellStyle name="Comma" xfId="1" builtinId="3"/>
    <cellStyle name="Currency" xfId="2" builtinId="4"/>
    <cellStyle name="Currency 10" xfId="4" xr:uid="{D3D4F030-2DDE-4474-9B75-A58B7806FF90}"/>
    <cellStyle name="Hyperlink" xfId="3" builtinId="8"/>
    <cellStyle name="Normal" xfId="0" builtinId="0"/>
  </cellStyles>
  <dxfs count="15">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ill>
        <patternFill>
          <bgColor theme="0" tint="-4.9989318521683403E-2"/>
        </patternFill>
      </fill>
    </dxf>
    <dxf>
      <font>
        <color auto="1"/>
      </font>
      <fill>
        <patternFill patternType="solid">
          <bgColor theme="0" tint="-0.14996795556505021"/>
        </patternFill>
      </fill>
    </dxf>
    <dxf>
      <font>
        <color auto="1"/>
      </font>
      <fill>
        <patternFill patternType="solid">
          <bgColor theme="0" tint="-0.14996795556505021"/>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xdr:col>
      <xdr:colOff>116816</xdr:colOff>
      <xdr:row>1</xdr:row>
      <xdr:rowOff>98845</xdr:rowOff>
    </xdr:from>
    <xdr:to>
      <xdr:col>2</xdr:col>
      <xdr:colOff>224646</xdr:colOff>
      <xdr:row>2</xdr:row>
      <xdr:rowOff>72426</xdr:rowOff>
    </xdr:to>
    <xdr:pic>
      <xdr:nvPicPr>
        <xdr:cNvPr id="2" name="Picture 1">
          <a:extLst>
            <a:ext uri="{FF2B5EF4-FFF2-40B4-BE49-F238E27FC236}">
              <a16:creationId xmlns:a16="http://schemas.microsoft.com/office/drawing/2014/main" id="{3FD1D4FA-5905-4AF2-8B53-B898E45530F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17041" y="298870"/>
          <a:ext cx="1603255" cy="12813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9ADE3-99B4-4ED0-BDB5-A1F4C00B721A}">
  <sheetPr>
    <pageSetUpPr fitToPage="1"/>
  </sheetPr>
  <dimension ref="A1:E108"/>
  <sheetViews>
    <sheetView tabSelected="1" zoomScale="106" zoomScaleNormal="106" workbookViewId="0">
      <selection sqref="A1:E81"/>
    </sheetView>
  </sheetViews>
  <sheetFormatPr defaultColWidth="9.109375" defaultRowHeight="12" x14ac:dyDescent="0.25"/>
  <cols>
    <col min="1" max="1" width="35.6640625" style="45" bestFit="1" customWidth="1"/>
    <col min="2" max="2" width="22.44140625" style="3" customWidth="1"/>
    <col min="3" max="3" width="42.33203125" style="3" customWidth="1"/>
    <col min="4" max="4" width="15.33203125" style="46" customWidth="1"/>
    <col min="5" max="5" width="13.88671875" style="46" customWidth="1"/>
    <col min="6" max="16384" width="9.109375" style="48"/>
  </cols>
  <sheetData>
    <row r="1" spans="1:5" s="47" customFormat="1" ht="12.6" thickBot="1" x14ac:dyDescent="0.3">
      <c r="A1" s="1" t="s">
        <v>0</v>
      </c>
      <c r="B1" s="54" t="s">
        <v>92</v>
      </c>
      <c r="C1" s="55"/>
      <c r="D1" s="55"/>
      <c r="E1" s="56"/>
    </row>
    <row r="2" spans="1:5" ht="12.6" thickBot="1" x14ac:dyDescent="0.3">
      <c r="A2" s="2" t="s">
        <v>1</v>
      </c>
      <c r="B2" s="57"/>
      <c r="C2" s="58"/>
      <c r="D2" s="58"/>
      <c r="E2" s="59"/>
    </row>
    <row r="3" spans="1:5" ht="12.6" thickBot="1" x14ac:dyDescent="0.3">
      <c r="A3" s="5" t="s">
        <v>2</v>
      </c>
      <c r="B3" s="57"/>
      <c r="C3" s="58"/>
      <c r="D3" s="58"/>
      <c r="E3" s="59"/>
    </row>
    <row r="4" spans="1:5" ht="12.6" thickBot="1" x14ac:dyDescent="0.3">
      <c r="A4" s="6" t="s">
        <v>4</v>
      </c>
      <c r="B4" s="60"/>
      <c r="C4" s="61"/>
      <c r="D4" s="61"/>
      <c r="E4" s="62"/>
    </row>
    <row r="5" spans="1:5" ht="24.6" thickBot="1" x14ac:dyDescent="0.3">
      <c r="A5" s="7" t="s">
        <v>3</v>
      </c>
      <c r="B5" s="8" t="s">
        <v>5</v>
      </c>
      <c r="C5" s="8" t="s">
        <v>6</v>
      </c>
      <c r="D5" s="9" t="s">
        <v>7</v>
      </c>
      <c r="E5" s="9" t="s">
        <v>8</v>
      </c>
    </row>
    <row r="6" spans="1:5" ht="12.6" thickBot="1" x14ac:dyDescent="0.3">
      <c r="A6" s="26" t="s">
        <v>93</v>
      </c>
      <c r="B6" s="11"/>
      <c r="C6" s="12"/>
      <c r="D6" s="13"/>
      <c r="E6" s="14"/>
    </row>
    <row r="7" spans="1:5" ht="48" x14ac:dyDescent="0.25">
      <c r="A7" s="63"/>
      <c r="B7" s="42" t="s">
        <v>9</v>
      </c>
      <c r="C7" s="15" t="s">
        <v>60</v>
      </c>
      <c r="D7" s="18">
        <v>11449</v>
      </c>
      <c r="E7" s="18">
        <v>8586.75</v>
      </c>
    </row>
    <row r="8" spans="1:5" ht="72" x14ac:dyDescent="0.25">
      <c r="A8" s="64"/>
      <c r="B8" s="32" t="s">
        <v>10</v>
      </c>
      <c r="C8" s="15" t="s">
        <v>61</v>
      </c>
      <c r="D8" s="18">
        <v>11868</v>
      </c>
      <c r="E8" s="18">
        <v>8901</v>
      </c>
    </row>
    <row r="9" spans="1:5" ht="60" x14ac:dyDescent="0.25">
      <c r="A9" s="64"/>
      <c r="B9" s="36" t="s">
        <v>11</v>
      </c>
      <c r="C9" s="15" t="s">
        <v>62</v>
      </c>
      <c r="D9" s="18">
        <v>11868</v>
      </c>
      <c r="E9" s="18">
        <v>8901</v>
      </c>
    </row>
    <row r="10" spans="1:5" ht="60" x14ac:dyDescent="0.25">
      <c r="A10" s="64"/>
      <c r="B10" s="42" t="s">
        <v>12</v>
      </c>
      <c r="C10" s="15" t="s">
        <v>63</v>
      </c>
      <c r="D10" s="18">
        <v>17378</v>
      </c>
      <c r="E10" s="18">
        <v>13033.5</v>
      </c>
    </row>
    <row r="11" spans="1:5" ht="72" x14ac:dyDescent="0.25">
      <c r="A11" s="64"/>
      <c r="B11" s="32" t="s">
        <v>53</v>
      </c>
      <c r="C11" s="15" t="s">
        <v>89</v>
      </c>
      <c r="D11" s="18">
        <v>7029</v>
      </c>
      <c r="E11" s="18">
        <v>4568.8500000000004</v>
      </c>
    </row>
    <row r="12" spans="1:5" ht="72" x14ac:dyDescent="0.25">
      <c r="A12" s="64"/>
      <c r="B12" s="36" t="s">
        <v>54</v>
      </c>
      <c r="C12" s="15" t="s">
        <v>90</v>
      </c>
      <c r="D12" s="18">
        <v>9478</v>
      </c>
      <c r="E12" s="18">
        <v>6160.7000000000007</v>
      </c>
    </row>
    <row r="13" spans="1:5" ht="12.6" thickBot="1" x14ac:dyDescent="0.3">
      <c r="A13" s="64"/>
      <c r="B13" s="18"/>
      <c r="C13" s="15"/>
      <c r="D13" s="16"/>
      <c r="E13" s="18"/>
    </row>
    <row r="14" spans="1:5" ht="12.6" thickBot="1" x14ac:dyDescent="0.3">
      <c r="A14" s="10" t="s">
        <v>103</v>
      </c>
      <c r="B14" s="20"/>
      <c r="C14" s="13"/>
      <c r="D14" s="13"/>
      <c r="E14" s="14"/>
    </row>
    <row r="15" spans="1:5" ht="120" x14ac:dyDescent="0.25">
      <c r="A15" s="21"/>
      <c r="B15" s="22" t="s">
        <v>104</v>
      </c>
      <c r="C15" s="15" t="s">
        <v>105</v>
      </c>
      <c r="D15" s="16">
        <v>1399</v>
      </c>
      <c r="E15" s="18">
        <v>1049.25</v>
      </c>
    </row>
    <row r="16" spans="1:5" ht="120" x14ac:dyDescent="0.25">
      <c r="A16" s="21"/>
      <c r="B16" s="22" t="s">
        <v>106</v>
      </c>
      <c r="C16" s="15" t="s">
        <v>107</v>
      </c>
      <c r="D16" s="16">
        <v>1599</v>
      </c>
      <c r="E16" s="18">
        <v>1199.25</v>
      </c>
    </row>
    <row r="17" spans="1:5" ht="120" x14ac:dyDescent="0.25">
      <c r="A17" s="21"/>
      <c r="B17" s="22" t="s">
        <v>108</v>
      </c>
      <c r="C17" s="15" t="s">
        <v>109</v>
      </c>
      <c r="D17" s="16">
        <v>2499</v>
      </c>
      <c r="E17" s="18">
        <v>1874.25</v>
      </c>
    </row>
    <row r="18" spans="1:5" ht="108.6" thickBot="1" x14ac:dyDescent="0.3">
      <c r="A18" s="21"/>
      <c r="B18" s="22" t="s">
        <v>110</v>
      </c>
      <c r="C18" s="15" t="s">
        <v>111</v>
      </c>
      <c r="D18" s="16">
        <v>2899</v>
      </c>
      <c r="E18" s="18">
        <v>2174.25</v>
      </c>
    </row>
    <row r="19" spans="1:5" ht="12.6" thickBot="1" x14ac:dyDescent="0.3">
      <c r="A19" s="10" t="s">
        <v>18</v>
      </c>
      <c r="B19" s="20"/>
      <c r="C19" s="13"/>
      <c r="D19" s="13"/>
      <c r="E19" s="14"/>
    </row>
    <row r="20" spans="1:5" ht="108" x14ac:dyDescent="0.25">
      <c r="A20" s="21"/>
      <c r="B20" s="22" t="s">
        <v>19</v>
      </c>
      <c r="C20" s="15" t="s">
        <v>94</v>
      </c>
      <c r="D20" s="16">
        <v>1399</v>
      </c>
      <c r="E20" s="18">
        <v>1049.25</v>
      </c>
    </row>
    <row r="21" spans="1:5" ht="108" x14ac:dyDescent="0.25">
      <c r="A21" s="21"/>
      <c r="B21" s="22" t="s">
        <v>95</v>
      </c>
      <c r="C21" s="15" t="s">
        <v>96</v>
      </c>
      <c r="D21" s="16">
        <v>1650</v>
      </c>
      <c r="E21" s="18">
        <v>1237.5</v>
      </c>
    </row>
    <row r="22" spans="1:5" ht="108" x14ac:dyDescent="0.25">
      <c r="A22" s="21"/>
      <c r="B22" s="22" t="s">
        <v>20</v>
      </c>
      <c r="C22" s="15" t="s">
        <v>97</v>
      </c>
      <c r="D22" s="16">
        <v>1599</v>
      </c>
      <c r="E22" s="18">
        <v>1199.25</v>
      </c>
    </row>
    <row r="23" spans="1:5" ht="108.6" thickBot="1" x14ac:dyDescent="0.3">
      <c r="A23" s="21"/>
      <c r="B23" s="22" t="s">
        <v>21</v>
      </c>
      <c r="C23" s="15" t="s">
        <v>98</v>
      </c>
      <c r="D23" s="16">
        <v>1799</v>
      </c>
      <c r="E23" s="18">
        <v>1349.25</v>
      </c>
    </row>
    <row r="24" spans="1:5" ht="12.6" thickBot="1" x14ac:dyDescent="0.3">
      <c r="A24" s="23" t="s">
        <v>22</v>
      </c>
      <c r="B24" s="20"/>
      <c r="C24" s="13"/>
      <c r="D24" s="13"/>
      <c r="E24" s="14"/>
    </row>
    <row r="25" spans="1:5" ht="192" x14ac:dyDescent="0.25">
      <c r="A25" s="51"/>
      <c r="B25" s="22" t="s">
        <v>99</v>
      </c>
      <c r="C25" s="15" t="s">
        <v>100</v>
      </c>
      <c r="D25" s="16">
        <v>1999</v>
      </c>
      <c r="E25" s="18">
        <v>1499.25</v>
      </c>
    </row>
    <row r="26" spans="1:5" ht="120.6" thickBot="1" x14ac:dyDescent="0.3">
      <c r="A26" s="51"/>
      <c r="B26" s="22" t="s">
        <v>23</v>
      </c>
      <c r="C26" s="15" t="s">
        <v>101</v>
      </c>
      <c r="D26" s="16">
        <v>2899</v>
      </c>
      <c r="E26" s="18">
        <v>2174.25</v>
      </c>
    </row>
    <row r="27" spans="1:5" s="49" customFormat="1" ht="12.6" thickBot="1" x14ac:dyDescent="0.3">
      <c r="A27" s="10" t="s">
        <v>24</v>
      </c>
      <c r="B27" s="13"/>
      <c r="C27" s="13"/>
      <c r="D27" s="13"/>
      <c r="E27" s="14"/>
    </row>
    <row r="28" spans="1:5" ht="84" x14ac:dyDescent="0.25">
      <c r="A28" s="65"/>
      <c r="B28" s="24" t="s">
        <v>102</v>
      </c>
      <c r="C28" s="15" t="s">
        <v>70</v>
      </c>
      <c r="D28" s="16">
        <v>659</v>
      </c>
      <c r="E28" s="18">
        <v>445.08860000000004</v>
      </c>
    </row>
    <row r="29" spans="1:5" ht="96" x14ac:dyDescent="0.25">
      <c r="A29" s="65"/>
      <c r="B29" s="24" t="s">
        <v>25</v>
      </c>
      <c r="C29" s="15" t="s">
        <v>71</v>
      </c>
      <c r="D29" s="25">
        <v>1049</v>
      </c>
      <c r="E29" s="17">
        <v>708.49459999999999</v>
      </c>
    </row>
    <row r="30" spans="1:5" ht="96" x14ac:dyDescent="0.25">
      <c r="A30" s="65"/>
      <c r="B30" s="24" t="s">
        <v>26</v>
      </c>
      <c r="C30" s="15" t="s">
        <v>72</v>
      </c>
      <c r="D30" s="25">
        <v>1899</v>
      </c>
      <c r="E30" s="17">
        <v>1282.5846000000001</v>
      </c>
    </row>
    <row r="31" spans="1:5" ht="84" x14ac:dyDescent="0.25">
      <c r="A31" s="65"/>
      <c r="B31" s="24" t="s">
        <v>27</v>
      </c>
      <c r="C31" s="15" t="s">
        <v>73</v>
      </c>
      <c r="D31" s="25">
        <v>1899</v>
      </c>
      <c r="E31" s="17">
        <v>1282.5846000000001</v>
      </c>
    </row>
    <row r="32" spans="1:5" ht="96.6" thickBot="1" x14ac:dyDescent="0.3">
      <c r="A32" s="65"/>
      <c r="B32" s="24" t="s">
        <v>28</v>
      </c>
      <c r="C32" s="15" t="s">
        <v>74</v>
      </c>
      <c r="D32" s="25">
        <v>4299</v>
      </c>
      <c r="E32" s="17">
        <v>2903.5446000000002</v>
      </c>
    </row>
    <row r="33" spans="1:5" ht="12.6" thickBot="1" x14ac:dyDescent="0.3">
      <c r="A33" s="26" t="s">
        <v>29</v>
      </c>
      <c r="B33" s="27"/>
      <c r="C33" s="13"/>
      <c r="D33" s="14"/>
      <c r="E33" s="14"/>
    </row>
    <row r="34" spans="1:5" ht="60" x14ac:dyDescent="0.25">
      <c r="A34" s="65"/>
      <c r="B34" s="28" t="s">
        <v>30</v>
      </c>
      <c r="C34" s="15" t="s">
        <v>112</v>
      </c>
      <c r="D34" s="17">
        <v>5749</v>
      </c>
      <c r="E34" s="17">
        <v>3736.8500000000004</v>
      </c>
    </row>
    <row r="35" spans="1:5" ht="72" x14ac:dyDescent="0.25">
      <c r="A35" s="65"/>
      <c r="B35" s="28" t="s">
        <v>31</v>
      </c>
      <c r="C35" s="15" t="s">
        <v>75</v>
      </c>
      <c r="D35" s="17">
        <v>6168</v>
      </c>
      <c r="E35" s="17">
        <v>4317.6000000000004</v>
      </c>
    </row>
    <row r="36" spans="1:5" ht="60" x14ac:dyDescent="0.25">
      <c r="A36" s="65"/>
      <c r="B36" s="28" t="s">
        <v>32</v>
      </c>
      <c r="C36" s="15" t="s">
        <v>76</v>
      </c>
      <c r="D36" s="17">
        <v>6168</v>
      </c>
      <c r="E36" s="17">
        <v>4317.6000000000004</v>
      </c>
    </row>
    <row r="37" spans="1:5" ht="60" x14ac:dyDescent="0.25">
      <c r="A37" s="65"/>
      <c r="B37" s="28" t="s">
        <v>33</v>
      </c>
      <c r="C37" s="15" t="s">
        <v>77</v>
      </c>
      <c r="D37" s="17">
        <v>9731</v>
      </c>
      <c r="E37" s="17">
        <v>6811.7000000000007</v>
      </c>
    </row>
    <row r="38" spans="1:5" ht="48" x14ac:dyDescent="0.25">
      <c r="A38" s="65"/>
      <c r="B38" s="22" t="s">
        <v>34</v>
      </c>
      <c r="C38" s="15" t="s">
        <v>113</v>
      </c>
      <c r="D38" s="17">
        <v>8999</v>
      </c>
      <c r="E38" s="17">
        <v>5849.35</v>
      </c>
    </row>
    <row r="39" spans="1:5" ht="60" x14ac:dyDescent="0.25">
      <c r="A39" s="65"/>
      <c r="B39" s="22" t="s">
        <v>35</v>
      </c>
      <c r="C39" s="15" t="s">
        <v>78</v>
      </c>
      <c r="D39" s="17">
        <v>9418</v>
      </c>
      <c r="E39" s="17">
        <v>6592.6</v>
      </c>
    </row>
    <row r="40" spans="1:5" ht="60" x14ac:dyDescent="0.25">
      <c r="A40" s="65"/>
      <c r="B40" s="22" t="s">
        <v>36</v>
      </c>
      <c r="C40" s="15" t="s">
        <v>79</v>
      </c>
      <c r="D40" s="17">
        <v>9418</v>
      </c>
      <c r="E40" s="17">
        <v>6592.6</v>
      </c>
    </row>
    <row r="41" spans="1:5" ht="60" x14ac:dyDescent="0.25">
      <c r="A41" s="65"/>
      <c r="B41" s="28" t="s">
        <v>37</v>
      </c>
      <c r="C41" s="15" t="s">
        <v>80</v>
      </c>
      <c r="D41" s="17">
        <v>14076</v>
      </c>
      <c r="E41" s="17">
        <v>9853.2000000000007</v>
      </c>
    </row>
    <row r="42" spans="1:5" ht="48" x14ac:dyDescent="0.25">
      <c r="A42" s="65"/>
      <c r="B42" s="29" t="s">
        <v>38</v>
      </c>
      <c r="C42" s="15" t="s">
        <v>81</v>
      </c>
      <c r="D42" s="17">
        <v>16649</v>
      </c>
      <c r="E42" s="17">
        <v>10821.85</v>
      </c>
    </row>
    <row r="43" spans="1:5" ht="60" x14ac:dyDescent="0.25">
      <c r="A43" s="65"/>
      <c r="B43" s="29" t="s">
        <v>39</v>
      </c>
      <c r="C43" s="15" t="s">
        <v>82</v>
      </c>
      <c r="D43" s="17">
        <v>17068</v>
      </c>
      <c r="E43" s="17">
        <v>11947.6</v>
      </c>
    </row>
    <row r="44" spans="1:5" ht="60" x14ac:dyDescent="0.25">
      <c r="A44" s="65"/>
      <c r="B44" s="30" t="s">
        <v>40</v>
      </c>
      <c r="C44" s="15" t="s">
        <v>83</v>
      </c>
      <c r="D44" s="17">
        <v>17068</v>
      </c>
      <c r="E44" s="17">
        <v>11947.6</v>
      </c>
    </row>
    <row r="45" spans="1:5" ht="60.6" thickBot="1" x14ac:dyDescent="0.3">
      <c r="A45" s="65"/>
      <c r="B45" s="19" t="s">
        <v>41</v>
      </c>
      <c r="C45" s="15" t="s">
        <v>84</v>
      </c>
      <c r="D45" s="17">
        <v>24330</v>
      </c>
      <c r="E45" s="17">
        <v>17031</v>
      </c>
    </row>
    <row r="46" spans="1:5" ht="12.6" thickBot="1" x14ac:dyDescent="0.3">
      <c r="A46" s="23" t="s">
        <v>139</v>
      </c>
      <c r="B46" s="27"/>
      <c r="C46" s="13"/>
      <c r="D46" s="14"/>
      <c r="E46" s="31"/>
    </row>
    <row r="47" spans="1:5" ht="108" x14ac:dyDescent="0.25">
      <c r="A47" s="66"/>
      <c r="B47" s="28" t="s">
        <v>44</v>
      </c>
      <c r="C47" s="15" t="s">
        <v>86</v>
      </c>
      <c r="D47" s="25">
        <v>5999</v>
      </c>
      <c r="E47" s="17">
        <v>4199.3</v>
      </c>
    </row>
    <row r="48" spans="1:5" ht="96" x14ac:dyDescent="0.25">
      <c r="A48" s="66"/>
      <c r="B48" s="28" t="s">
        <v>45</v>
      </c>
      <c r="C48" s="15" t="s">
        <v>87</v>
      </c>
      <c r="D48" s="25">
        <v>4699</v>
      </c>
      <c r="E48" s="17">
        <v>3289.3</v>
      </c>
    </row>
    <row r="49" spans="1:5" ht="108" x14ac:dyDescent="0.25">
      <c r="A49" s="66"/>
      <c r="B49" s="28" t="s">
        <v>46</v>
      </c>
      <c r="C49" s="15" t="s">
        <v>88</v>
      </c>
      <c r="D49" s="25">
        <v>6399</v>
      </c>
      <c r="E49" s="17">
        <v>4479.3</v>
      </c>
    </row>
    <row r="50" spans="1:5" ht="60" x14ac:dyDescent="0.25">
      <c r="A50" s="66"/>
      <c r="B50" s="28" t="s">
        <v>115</v>
      </c>
      <c r="C50" s="15" t="s">
        <v>116</v>
      </c>
      <c r="D50" s="25">
        <v>26899</v>
      </c>
      <c r="E50" s="17">
        <v>18829.3</v>
      </c>
    </row>
    <row r="51" spans="1:5" ht="72" x14ac:dyDescent="0.25">
      <c r="A51" s="66"/>
      <c r="B51" s="29" t="s">
        <v>117</v>
      </c>
      <c r="C51" s="15" t="s">
        <v>118</v>
      </c>
      <c r="D51" s="25">
        <v>59999</v>
      </c>
      <c r="E51" s="17">
        <v>41999.3</v>
      </c>
    </row>
    <row r="52" spans="1:5" ht="108" x14ac:dyDescent="0.25">
      <c r="A52" s="66"/>
      <c r="B52" s="32" t="s">
        <v>47</v>
      </c>
      <c r="C52" s="15" t="s">
        <v>119</v>
      </c>
      <c r="D52" s="25">
        <v>9399</v>
      </c>
      <c r="E52" s="17">
        <v>6579.3</v>
      </c>
    </row>
    <row r="53" spans="1:5" ht="132" x14ac:dyDescent="0.25">
      <c r="A53" s="66"/>
      <c r="B53" s="32" t="s">
        <v>48</v>
      </c>
      <c r="C53" s="15" t="s">
        <v>120</v>
      </c>
      <c r="D53" s="25">
        <v>9999</v>
      </c>
      <c r="E53" s="17">
        <v>6999.3</v>
      </c>
    </row>
    <row r="54" spans="1:5" ht="72" x14ac:dyDescent="0.25">
      <c r="A54" s="66"/>
      <c r="B54" s="32" t="s">
        <v>121</v>
      </c>
      <c r="C54" s="15" t="s">
        <v>122</v>
      </c>
      <c r="D54" s="25">
        <v>36299</v>
      </c>
      <c r="E54" s="17">
        <v>25409.300000000003</v>
      </c>
    </row>
    <row r="55" spans="1:5" ht="72" x14ac:dyDescent="0.25">
      <c r="A55" s="66"/>
      <c r="B55" s="33" t="s">
        <v>123</v>
      </c>
      <c r="C55" s="15" t="s">
        <v>124</v>
      </c>
      <c r="D55" s="34">
        <v>83999</v>
      </c>
      <c r="E55" s="18">
        <v>58799.3</v>
      </c>
    </row>
    <row r="56" spans="1:5" ht="72" x14ac:dyDescent="0.25">
      <c r="A56" s="66"/>
      <c r="B56" s="28" t="s">
        <v>125</v>
      </c>
      <c r="C56" s="15" t="s">
        <v>126</v>
      </c>
      <c r="D56" s="25">
        <v>36299</v>
      </c>
      <c r="E56" s="17">
        <v>25409.300000000003</v>
      </c>
    </row>
    <row r="57" spans="1:5" ht="72" x14ac:dyDescent="0.25">
      <c r="A57" s="66"/>
      <c r="B57" s="28" t="s">
        <v>127</v>
      </c>
      <c r="C57" s="15" t="s">
        <v>128</v>
      </c>
      <c r="D57" s="25">
        <v>83999</v>
      </c>
      <c r="E57" s="17">
        <v>58799.3</v>
      </c>
    </row>
    <row r="58" spans="1:5" ht="108" x14ac:dyDescent="0.25">
      <c r="A58" s="66"/>
      <c r="B58" s="28" t="s">
        <v>49</v>
      </c>
      <c r="C58" s="15" t="s">
        <v>129</v>
      </c>
      <c r="D58" s="25">
        <v>6999</v>
      </c>
      <c r="E58" s="17">
        <v>4899.3</v>
      </c>
    </row>
    <row r="59" spans="1:5" ht="144" x14ac:dyDescent="0.25">
      <c r="A59" s="66"/>
      <c r="B59" s="28" t="s">
        <v>50</v>
      </c>
      <c r="C59" s="15" t="s">
        <v>130</v>
      </c>
      <c r="D59" s="25">
        <v>7499</v>
      </c>
      <c r="E59" s="17">
        <v>5249.3</v>
      </c>
    </row>
    <row r="60" spans="1:5" ht="72" x14ac:dyDescent="0.25">
      <c r="A60" s="66"/>
      <c r="B60" s="29" t="s">
        <v>131</v>
      </c>
      <c r="C60" s="15" t="s">
        <v>132</v>
      </c>
      <c r="D60" s="25">
        <v>29999</v>
      </c>
      <c r="E60" s="17">
        <v>20999.300000000003</v>
      </c>
    </row>
    <row r="61" spans="1:5" ht="72" x14ac:dyDescent="0.25">
      <c r="A61" s="66"/>
      <c r="B61" s="32" t="s">
        <v>133</v>
      </c>
      <c r="C61" s="15" t="s">
        <v>134</v>
      </c>
      <c r="D61" s="25">
        <v>64799</v>
      </c>
      <c r="E61" s="17">
        <v>45359.3</v>
      </c>
    </row>
    <row r="62" spans="1:5" ht="60" x14ac:dyDescent="0.25">
      <c r="A62" s="66"/>
      <c r="B62" s="32" t="s">
        <v>135</v>
      </c>
      <c r="C62" s="15" t="s">
        <v>136</v>
      </c>
      <c r="D62" s="25">
        <v>33359</v>
      </c>
      <c r="E62" s="17">
        <v>23351.300000000003</v>
      </c>
    </row>
    <row r="63" spans="1:5" ht="72" x14ac:dyDescent="0.25">
      <c r="A63" s="66"/>
      <c r="B63" s="32" t="s">
        <v>137</v>
      </c>
      <c r="C63" s="15" t="s">
        <v>138</v>
      </c>
      <c r="D63" s="25">
        <v>75059</v>
      </c>
      <c r="E63" s="17">
        <v>52541.3</v>
      </c>
    </row>
    <row r="64" spans="1:5" ht="12.6" thickBot="1" x14ac:dyDescent="0.3">
      <c r="A64" s="66"/>
      <c r="B64" s="33"/>
      <c r="C64" s="15"/>
      <c r="D64" s="34"/>
      <c r="E64" s="18"/>
    </row>
    <row r="65" spans="1:5" ht="12.6" thickBot="1" x14ac:dyDescent="0.3">
      <c r="A65" s="23" t="s">
        <v>43</v>
      </c>
      <c r="B65" s="27"/>
      <c r="C65" s="13"/>
      <c r="D65" s="14"/>
      <c r="E65" s="31"/>
    </row>
    <row r="66" spans="1:5" ht="96.6" thickBot="1" x14ac:dyDescent="0.3">
      <c r="A66" s="50"/>
      <c r="B66" s="28" t="s">
        <v>51</v>
      </c>
      <c r="C66" s="15" t="s">
        <v>114</v>
      </c>
      <c r="D66" s="25">
        <v>14999</v>
      </c>
      <c r="E66" s="17">
        <v>10499.3</v>
      </c>
    </row>
    <row r="67" spans="1:5" s="3" customFormat="1" ht="12.6" thickBot="1" x14ac:dyDescent="0.3">
      <c r="A67" s="23" t="s">
        <v>52</v>
      </c>
      <c r="B67" s="23"/>
      <c r="C67" s="13" t="s">
        <v>69</v>
      </c>
      <c r="D67" s="39" t="s">
        <v>69</v>
      </c>
      <c r="E67" s="39"/>
    </row>
    <row r="68" spans="1:5" s="3" customFormat="1" ht="72" x14ac:dyDescent="0.25">
      <c r="A68" s="52"/>
      <c r="B68" s="28" t="s">
        <v>53</v>
      </c>
      <c r="C68" s="38" t="s">
        <v>89</v>
      </c>
      <c r="D68" s="17">
        <v>7029</v>
      </c>
      <c r="E68" s="17">
        <v>4568.8500000000004</v>
      </c>
    </row>
    <row r="69" spans="1:5" s="3" customFormat="1" ht="72.599999999999994" thickBot="1" x14ac:dyDescent="0.3">
      <c r="A69" s="53"/>
      <c r="B69" s="40" t="s">
        <v>54</v>
      </c>
      <c r="C69" s="41" t="s">
        <v>90</v>
      </c>
      <c r="D69" s="35">
        <v>9478</v>
      </c>
      <c r="E69" s="35">
        <v>6160.7</v>
      </c>
    </row>
    <row r="70" spans="1:5" s="4" customFormat="1" ht="12.6" thickBot="1" x14ac:dyDescent="0.3">
      <c r="A70" s="23" t="s">
        <v>140</v>
      </c>
      <c r="B70" s="23"/>
      <c r="C70" s="13" t="s">
        <v>69</v>
      </c>
      <c r="D70" s="39" t="s">
        <v>69</v>
      </c>
      <c r="E70" s="39"/>
    </row>
    <row r="71" spans="1:5" ht="36" x14ac:dyDescent="0.25">
      <c r="A71" s="66"/>
      <c r="B71" s="42" t="s">
        <v>55</v>
      </c>
      <c r="C71" s="15" t="s">
        <v>91</v>
      </c>
      <c r="D71" s="18">
        <v>2200</v>
      </c>
      <c r="E71" s="18">
        <v>1980</v>
      </c>
    </row>
    <row r="72" spans="1:5" ht="36" x14ac:dyDescent="0.25">
      <c r="A72" s="66"/>
      <c r="B72" s="32" t="s">
        <v>56</v>
      </c>
      <c r="C72" s="15" t="s">
        <v>141</v>
      </c>
      <c r="D72" s="18">
        <v>2650</v>
      </c>
      <c r="E72" s="18">
        <v>2385</v>
      </c>
    </row>
    <row r="73" spans="1:5" ht="48" x14ac:dyDescent="0.25">
      <c r="A73" s="66"/>
      <c r="B73" s="36" t="s">
        <v>57</v>
      </c>
      <c r="C73" s="15" t="s">
        <v>142</v>
      </c>
      <c r="D73" s="18">
        <v>3121</v>
      </c>
      <c r="E73" s="18">
        <v>2808.9</v>
      </c>
    </row>
    <row r="74" spans="1:5" ht="36" x14ac:dyDescent="0.25">
      <c r="A74" s="66"/>
      <c r="B74" s="36" t="s">
        <v>58</v>
      </c>
      <c r="C74" s="15" t="s">
        <v>143</v>
      </c>
      <c r="D74" s="18">
        <v>2900</v>
      </c>
      <c r="E74" s="18">
        <v>2610</v>
      </c>
    </row>
    <row r="75" spans="1:5" ht="48.6" thickBot="1" x14ac:dyDescent="0.3">
      <c r="A75" s="67"/>
      <c r="B75" s="37" t="s">
        <v>59</v>
      </c>
      <c r="C75" s="43" t="s">
        <v>144</v>
      </c>
      <c r="D75" s="44">
        <v>3569</v>
      </c>
      <c r="E75" s="44">
        <v>3212.1</v>
      </c>
    </row>
    <row r="76" spans="1:5" ht="36" x14ac:dyDescent="0.25">
      <c r="A76" s="66"/>
      <c r="B76" s="42" t="s">
        <v>13</v>
      </c>
      <c r="C76" s="15" t="s">
        <v>64</v>
      </c>
      <c r="D76" s="18">
        <v>1749</v>
      </c>
      <c r="E76" s="18">
        <v>1311.75</v>
      </c>
    </row>
    <row r="77" spans="1:5" ht="36" x14ac:dyDescent="0.25">
      <c r="A77" s="66"/>
      <c r="B77" s="32" t="s">
        <v>14</v>
      </c>
      <c r="C77" s="15" t="s">
        <v>65</v>
      </c>
      <c r="D77" s="18">
        <v>2029</v>
      </c>
      <c r="E77" s="18">
        <v>1521.75</v>
      </c>
    </row>
    <row r="78" spans="1:5" ht="36" x14ac:dyDescent="0.25">
      <c r="A78" s="66"/>
      <c r="B78" s="36" t="s">
        <v>15</v>
      </c>
      <c r="C78" s="15" t="s">
        <v>66</v>
      </c>
      <c r="D78" s="18">
        <v>2799</v>
      </c>
      <c r="E78" s="18">
        <v>2099.25</v>
      </c>
    </row>
    <row r="79" spans="1:5" ht="36" x14ac:dyDescent="0.25">
      <c r="A79" s="66"/>
      <c r="B79" s="36" t="s">
        <v>16</v>
      </c>
      <c r="C79" s="15" t="s">
        <v>67</v>
      </c>
      <c r="D79" s="18">
        <v>3723</v>
      </c>
      <c r="E79" s="18">
        <v>2792.25</v>
      </c>
    </row>
    <row r="80" spans="1:5" ht="36.6" thickBot="1" x14ac:dyDescent="0.3">
      <c r="A80" s="67"/>
      <c r="B80" s="37" t="s">
        <v>17</v>
      </c>
      <c r="C80" s="43" t="s">
        <v>68</v>
      </c>
      <c r="D80" s="44">
        <v>4759</v>
      </c>
      <c r="E80" s="44">
        <v>3569.25</v>
      </c>
    </row>
    <row r="81" spans="1:5" ht="60.6" thickBot="1" x14ac:dyDescent="0.3">
      <c r="A81" s="50"/>
      <c r="B81" s="37" t="s">
        <v>42</v>
      </c>
      <c r="C81" s="43" t="s">
        <v>85</v>
      </c>
      <c r="D81" s="44">
        <v>2099</v>
      </c>
      <c r="E81" s="44">
        <v>1469.3000000000002</v>
      </c>
    </row>
    <row r="82" spans="1:5" x14ac:dyDescent="0.25">
      <c r="D82" s="4"/>
      <c r="E82" s="4"/>
    </row>
    <row r="83" spans="1:5" x14ac:dyDescent="0.25">
      <c r="D83" s="4"/>
      <c r="E83" s="4"/>
    </row>
    <row r="84" spans="1:5" x14ac:dyDescent="0.25">
      <c r="D84" s="4"/>
      <c r="E84" s="4"/>
    </row>
    <row r="85" spans="1:5" x14ac:dyDescent="0.25">
      <c r="C85" s="3" t="s">
        <v>3</v>
      </c>
      <c r="D85" s="4"/>
      <c r="E85" s="4"/>
    </row>
    <row r="86" spans="1:5" x14ac:dyDescent="0.25">
      <c r="D86" s="4"/>
      <c r="E86" s="4"/>
    </row>
    <row r="87" spans="1:5" x14ac:dyDescent="0.25">
      <c r="D87" s="4"/>
      <c r="E87" s="4"/>
    </row>
    <row r="88" spans="1:5" x14ac:dyDescent="0.25">
      <c r="D88" s="4"/>
      <c r="E88" s="4"/>
    </row>
    <row r="89" spans="1:5" x14ac:dyDescent="0.25">
      <c r="D89" s="4"/>
      <c r="E89" s="4"/>
    </row>
    <row r="90" spans="1:5" x14ac:dyDescent="0.25">
      <c r="D90" s="4"/>
      <c r="E90" s="4"/>
    </row>
    <row r="91" spans="1:5" x14ac:dyDescent="0.25">
      <c r="D91" s="4"/>
      <c r="E91" s="4"/>
    </row>
    <row r="92" spans="1:5" x14ac:dyDescent="0.25">
      <c r="D92" s="4"/>
      <c r="E92" s="4"/>
    </row>
    <row r="93" spans="1:5" x14ac:dyDescent="0.25">
      <c r="D93" s="4"/>
      <c r="E93" s="4"/>
    </row>
    <row r="94" spans="1:5" x14ac:dyDescent="0.25">
      <c r="D94" s="4"/>
      <c r="E94" s="4"/>
    </row>
    <row r="95" spans="1:5" x14ac:dyDescent="0.25">
      <c r="D95" s="4"/>
      <c r="E95" s="4"/>
    </row>
    <row r="96" spans="1:5" x14ac:dyDescent="0.25">
      <c r="D96" s="4"/>
      <c r="E96" s="4"/>
    </row>
    <row r="97" spans="4:5" x14ac:dyDescent="0.25">
      <c r="D97" s="4"/>
      <c r="E97" s="4"/>
    </row>
    <row r="98" spans="4:5" x14ac:dyDescent="0.25">
      <c r="D98" s="4"/>
      <c r="E98" s="4"/>
    </row>
    <row r="99" spans="4:5" x14ac:dyDescent="0.25">
      <c r="D99" s="4"/>
      <c r="E99" s="4"/>
    </row>
    <row r="100" spans="4:5" x14ac:dyDescent="0.25">
      <c r="D100" s="4"/>
      <c r="E100" s="4"/>
    </row>
    <row r="101" spans="4:5" x14ac:dyDescent="0.25">
      <c r="D101" s="4"/>
      <c r="E101" s="4"/>
    </row>
    <row r="102" spans="4:5" x14ac:dyDescent="0.25">
      <c r="D102" s="4"/>
      <c r="E102" s="4"/>
    </row>
    <row r="103" spans="4:5" x14ac:dyDescent="0.25">
      <c r="D103" s="4"/>
      <c r="E103" s="4"/>
    </row>
    <row r="104" spans="4:5" x14ac:dyDescent="0.25">
      <c r="D104" s="4"/>
      <c r="E104" s="4"/>
    </row>
    <row r="105" spans="4:5" x14ac:dyDescent="0.25">
      <c r="D105" s="4"/>
      <c r="E105" s="4"/>
    </row>
    <row r="106" spans="4:5" x14ac:dyDescent="0.25">
      <c r="D106" s="4"/>
      <c r="E106" s="4"/>
    </row>
    <row r="107" spans="4:5" x14ac:dyDescent="0.25">
      <c r="D107" s="4"/>
      <c r="E107" s="4"/>
    </row>
    <row r="108" spans="4:5" x14ac:dyDescent="0.25">
      <c r="D108" s="4"/>
      <c r="E108" s="4"/>
    </row>
  </sheetData>
  <mergeCells count="9">
    <mergeCell ref="A76:A80"/>
    <mergeCell ref="A71:A75"/>
    <mergeCell ref="A68:A69"/>
    <mergeCell ref="B1:E4"/>
    <mergeCell ref="A7:A13"/>
    <mergeCell ref="A28:A32"/>
    <mergeCell ref="A34:A45"/>
    <mergeCell ref="A56:A64"/>
    <mergeCell ref="A47:A55"/>
  </mergeCells>
  <conditionalFormatting sqref="B66">
    <cfRule type="expression" dxfId="14" priority="21">
      <formula>B66&lt;&gt;#REF!</formula>
    </cfRule>
  </conditionalFormatting>
  <conditionalFormatting sqref="B34:B37">
    <cfRule type="expression" dxfId="13" priority="20">
      <formula>B34&lt;&gt;#REF!</formula>
    </cfRule>
  </conditionalFormatting>
  <conditionalFormatting sqref="B68:B69">
    <cfRule type="expression" dxfId="12" priority="19">
      <formula>B68&lt;&gt;#REF!</formula>
    </cfRule>
  </conditionalFormatting>
  <conditionalFormatting sqref="B61:B63">
    <cfRule type="expression" dxfId="11" priority="11">
      <formula>B61&lt;&gt;#REF!</formula>
    </cfRule>
  </conditionalFormatting>
  <conditionalFormatting sqref="B56">
    <cfRule type="expression" dxfId="10" priority="12">
      <formula>B56&lt;&gt;#REF!</formula>
    </cfRule>
  </conditionalFormatting>
  <conditionalFormatting sqref="B76:B78">
    <cfRule type="expression" dxfId="9" priority="8">
      <formula>B76&lt;&gt;#REF!</formula>
    </cfRule>
  </conditionalFormatting>
  <conditionalFormatting sqref="B47">
    <cfRule type="expression" dxfId="8" priority="10">
      <formula>B47&lt;&gt;#REF!</formula>
    </cfRule>
  </conditionalFormatting>
  <conditionalFormatting sqref="B52:B54">
    <cfRule type="expression" dxfId="7" priority="9">
      <formula>B52&lt;&gt;#REF!</formula>
    </cfRule>
  </conditionalFormatting>
  <conditionalFormatting sqref="B79">
    <cfRule type="expression" dxfId="6" priority="6">
      <formula>B79&lt;&gt;#REF!</formula>
    </cfRule>
  </conditionalFormatting>
  <conditionalFormatting sqref="B80">
    <cfRule type="expression" dxfId="5" priority="7">
      <formula>B80&lt;&gt;#REF!</formula>
    </cfRule>
  </conditionalFormatting>
  <conditionalFormatting sqref="B74">
    <cfRule type="expression" dxfId="4" priority="3">
      <formula>B74&lt;&gt;#REF!</formula>
    </cfRule>
  </conditionalFormatting>
  <conditionalFormatting sqref="B71:B73">
    <cfRule type="expression" dxfId="3" priority="5">
      <formula>B71&lt;&gt;#REF!</formula>
    </cfRule>
  </conditionalFormatting>
  <conditionalFormatting sqref="B75">
    <cfRule type="expression" dxfId="2" priority="4">
      <formula>B75&lt;&gt;#REF!</formula>
    </cfRule>
  </conditionalFormatting>
  <conditionalFormatting sqref="B81">
    <cfRule type="expression" dxfId="1" priority="2">
      <formula>B81&lt;&gt;#REF!</formula>
    </cfRule>
  </conditionalFormatting>
  <conditionalFormatting sqref="B7:B12">
    <cfRule type="expression" dxfId="0" priority="1">
      <formula>B7&lt;&gt;#REF!</formula>
    </cfRule>
  </conditionalFormatting>
  <hyperlinks>
    <hyperlink ref="A5" location="'Main Sheet'!A1" display="Return to Main Sheet" xr:uid="{192A1A17-36F8-43AF-947D-EEA725FCA43C}"/>
  </hyperlinks>
  <pageMargins left="0.7" right="0.7" top="0.5" bottom="0.5" header="0.3" footer="0.3"/>
  <pageSetup scale="71" fitToHeight="0"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MS EPL3760 Large Format LCD</vt:lpstr>
      <vt:lpstr>'MS EPL3760 Large Format LCD'!Print_Area</vt:lpstr>
      <vt:lpstr>'MS EPL3760 Large Format LCD'!Print_Titles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Cathy Hussar</dc:creator>
  <cp:lastModifiedBy>John Hauser</cp:lastModifiedBy>
  <cp:lastPrinted>2021-10-20T19:54:05Z</cp:lastPrinted>
  <dcterms:created xsi:type="dcterms:W3CDTF">2020-12-29T22:30:35Z</dcterms:created>
  <dcterms:modified xsi:type="dcterms:W3CDTF">2021-10-20T19:54:12Z</dcterms:modified>
</cp:coreProperties>
</file>