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LCD'!$A$1:$E$209</definedName>
    <definedName name="_xlnm.Print_Titles" localSheetId="0">'MS EPL3760 Large Format LCD'!$1:$5</definedName>
  </definedNames>
  <calcPr calcId="145621"/>
</workbook>
</file>

<file path=xl/sharedStrings.xml><?xml version="1.0" encoding="utf-8"?>
<sst xmlns="http://schemas.openxmlformats.org/spreadsheetml/2006/main" count="424" uniqueCount="412">
  <si>
    <t>A - Addition</t>
  </si>
  <si>
    <t xml:space="preserve"> Mississippi - IT Hardware 3760
October 1, 2015</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</si>
  <si>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</si>
  <si>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</si>
  <si>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</si>
  <si>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</si>
  <si>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</si>
  <si>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</si>
  <si>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</si>
  <si>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</si>
  <si>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</si>
  <si>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</si>
  <si>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</si>
  <si>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</si>
  <si>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E585</t>
  </si>
  <si>
    <t>E655</t>
  </si>
  <si>
    <t>E705</t>
  </si>
  <si>
    <t>E705-AVT</t>
  </si>
  <si>
    <t>E805</t>
  </si>
  <si>
    <t>E805-AVT</t>
  </si>
  <si>
    <t>E905</t>
  </si>
  <si>
    <t>E905-AVT</t>
  </si>
  <si>
    <t>OL-E705</t>
  </si>
  <si>
    <t>Commercial Grade V Series</t>
  </si>
  <si>
    <t>V323</t>
  </si>
  <si>
    <t>V323-AVT</t>
  </si>
  <si>
    <t>V323-PC</t>
  </si>
  <si>
    <t>V323-DRD</t>
  </si>
  <si>
    <t>V323-2</t>
  </si>
  <si>
    <t>V323-2-AVT</t>
  </si>
  <si>
    <t>V323-2-PC</t>
  </si>
  <si>
    <t>V323-2-DRD</t>
  </si>
  <si>
    <t>V423</t>
  </si>
  <si>
    <t>V423-AVT</t>
  </si>
  <si>
    <t>V423-PC</t>
  </si>
  <si>
    <t>V423-DRD</t>
  </si>
  <si>
    <t>V423-TM</t>
  </si>
  <si>
    <t>V463</t>
  </si>
  <si>
    <t>V463-AVT</t>
  </si>
  <si>
    <t>V463-PC</t>
  </si>
  <si>
    <t>V463-DRD</t>
  </si>
  <si>
    <t>V463-TM</t>
  </si>
  <si>
    <t>V552</t>
  </si>
  <si>
    <t>V552-AVT</t>
  </si>
  <si>
    <t>V552-PC</t>
  </si>
  <si>
    <t>V552-DRD</t>
  </si>
  <si>
    <t>V552-TM</t>
  </si>
  <si>
    <t>V652</t>
  </si>
  <si>
    <t>V652-AVT</t>
  </si>
  <si>
    <t>V652-PC</t>
  </si>
  <si>
    <t>V652-DRD</t>
  </si>
  <si>
    <t>V652-TM</t>
  </si>
  <si>
    <t>V801</t>
  </si>
  <si>
    <t>V801-AVT</t>
  </si>
  <si>
    <t>V801-PC</t>
  </si>
  <si>
    <t>V801-DRD</t>
  </si>
  <si>
    <t>V801-TM</t>
  </si>
  <si>
    <t>OL-V323</t>
  </si>
  <si>
    <t>OL-V423</t>
  </si>
  <si>
    <t>OL-V463</t>
  </si>
  <si>
    <t>OL-V552</t>
  </si>
  <si>
    <t>OL-V652</t>
  </si>
  <si>
    <t>OL-V801</t>
  </si>
  <si>
    <t>Professional Grade X Series</t>
  </si>
  <si>
    <t>X651UHD</t>
  </si>
  <si>
    <t>X841UHD</t>
  </si>
  <si>
    <t>X981UHD</t>
  </si>
  <si>
    <t>X464UN-2</t>
  </si>
  <si>
    <t>X464UN-TMX4P</t>
  </si>
  <si>
    <t>X464UN-TMX9P</t>
  </si>
  <si>
    <t>X464UNS</t>
  </si>
  <si>
    <t>X464UNS-TMX4P</t>
  </si>
  <si>
    <t>X464UNS-TMX9P</t>
  </si>
  <si>
    <t>X464UNV-TMX4P</t>
  </si>
  <si>
    <t>X464UNV-TMX9P</t>
  </si>
  <si>
    <t>X464UNV-2</t>
  </si>
  <si>
    <t>X554UN-TMX4P</t>
  </si>
  <si>
    <t>X554UN-TMX9P</t>
  </si>
  <si>
    <t>X554UN-2</t>
  </si>
  <si>
    <t>X554UNS</t>
  </si>
  <si>
    <t>X554UNS-TMX4P</t>
  </si>
  <si>
    <t>X554UNS-TMX9P</t>
  </si>
  <si>
    <t>X554UNV</t>
  </si>
  <si>
    <t>X554UNV-TMX4P</t>
  </si>
  <si>
    <t>X554UNV-TMX9P</t>
  </si>
  <si>
    <t>X555UNS</t>
  </si>
  <si>
    <t>X555UNS-TMX4P</t>
  </si>
  <si>
    <t>X555UNS-TMX9P</t>
  </si>
  <si>
    <t>X555UNV</t>
  </si>
  <si>
    <t>X555UNV-TMX4P</t>
  </si>
  <si>
    <t>X555UNV-TMX9P</t>
  </si>
  <si>
    <t>X474HB</t>
  </si>
  <si>
    <t>LCD8205</t>
  </si>
  <si>
    <t>Professional Grade P Series</t>
  </si>
  <si>
    <t>P403</t>
  </si>
  <si>
    <t>P403-AVT</t>
  </si>
  <si>
    <t>P403-PC</t>
  </si>
  <si>
    <t>P403-DRD</t>
  </si>
  <si>
    <t>P463</t>
  </si>
  <si>
    <t>P463-AVT</t>
  </si>
  <si>
    <t>P463-PC</t>
  </si>
  <si>
    <t>P463-DRD</t>
  </si>
  <si>
    <t>P553</t>
  </si>
  <si>
    <t>P553-AVT</t>
  </si>
  <si>
    <t>P553-PC</t>
  </si>
  <si>
    <t>P553-DRD</t>
  </si>
  <si>
    <t>P703</t>
  </si>
  <si>
    <t>P703-AVT</t>
  </si>
  <si>
    <t>P703-PC</t>
  </si>
  <si>
    <t>P703-DRD</t>
  </si>
  <si>
    <t>PIPD Accessories &amp; Extended Warranties</t>
  </si>
  <si>
    <t>OPS-PCIC-5WH</t>
  </si>
  <si>
    <t>NEC's OPS PC with Intel Dual-Core i5 CPU, 500GB Hard Drive Disk, Windows Standard Embedded 7, 4GB RAM (NO LONGER ACCEPTING ORDERS)</t>
  </si>
  <si>
    <t>OPS-PCIC-5WS</t>
  </si>
  <si>
    <t>NEC's OPS PC with Intel Dual-Core i5 CPU, 64GB Solid State Drive (partitioned to 32GB), Windows Standard Embedded 7, 4GB RAM (NO LONGER ACCEPTING ORDERS)</t>
  </si>
  <si>
    <t>OPS-PCAEQ-PH</t>
  </si>
  <si>
    <t>OPS-PCAEQ-PS</t>
  </si>
  <si>
    <t>OPS-PCAF-WH</t>
  </si>
  <si>
    <t>NEC's OPS PC with AMD Dual Core Fusion APU, 500GB hard drive disk and Windows 7 Embedded license (Direct Replacement Model for the SB-02SC-1) (NO LONGER ACCEPTING ORDERS)</t>
  </si>
  <si>
    <t>OPS-PCAF-WS</t>
  </si>
  <si>
    <t>NEC's OPS PC with AMD Dual Core Fusion APU, 64GB Solid State Drive (partitioned to 32GB), Windows 7 Embedded license  (Direct Replacement Model for the SB-02SC-2) (NO LONGER ACCEPTING ORDERS)</t>
  </si>
  <si>
    <t>OPS-PCAF-H</t>
  </si>
  <si>
    <t>OPS-PCAF-S</t>
  </si>
  <si>
    <t>NEC's OPS PC with AMD Dual Core Fusion APU, 64GB Solid State Drive (partitioned to 32GB) and no OS (Direct Replacement Model for the SB-02SC-4) (NO LONGER ACCEPTING ORDERS)</t>
  </si>
  <si>
    <t>OPS-PCAFQ-PH</t>
  </si>
  <si>
    <t>NEC's OPS PC with AMD Quad-Core Fusion APU, 500GB Hard Drive Disk, Windows 7 Professional, 4GB RAM (NO LONGER ACCEPTING ORDERS)</t>
  </si>
  <si>
    <t>OPS-PCIA-WH</t>
  </si>
  <si>
    <t>OPS-PCIA-WS</t>
  </si>
  <si>
    <t>NEC's OPS PC with Intel Dual-Core ATOM CPU with NVidia ION2 GPU, 32GB solid state drive, Windows Standard Embedded 7 (NO LONGER ACCEPTING ORDERS)</t>
  </si>
  <si>
    <t>OPS-PCIA-H</t>
  </si>
  <si>
    <t>NEC's OPS PC with Intel Dual-Core ATOM CPU with NVidia ION2 GPU, 160GB hard drive disk, No Operating System (NO LONGER ACCEPTING ORDERS)</t>
  </si>
  <si>
    <t>OPS-PCIA-S</t>
  </si>
  <si>
    <t>NEC's OPS PC with Intel Dual-Core ATOM CPU with NVidia ION2 GPU, 32GB solid state drive, No Operating System (NO LONGER ACCEPTING ORDERS)</t>
  </si>
  <si>
    <t>OPS-PCIB-PH</t>
  </si>
  <si>
    <t>OPS-PCIB-PS</t>
  </si>
  <si>
    <t>OPS-DRD</t>
  </si>
  <si>
    <t>OPS-DOCK</t>
  </si>
  <si>
    <t>SB-02AM</t>
  </si>
  <si>
    <t>SB-01HC</t>
  </si>
  <si>
    <t>SB-03TM</t>
  </si>
  <si>
    <t>SB-06WC</t>
  </si>
  <si>
    <t>SB-07BC</t>
  </si>
  <si>
    <t>SB3-AB1</t>
  </si>
  <si>
    <t>SB3-AB2</t>
  </si>
  <si>
    <t>SB3-DB1</t>
  </si>
  <si>
    <t>NET-SBC-01</t>
  </si>
  <si>
    <t>NET-SBC-02</t>
  </si>
  <si>
    <t>NET-SBC-03</t>
  </si>
  <si>
    <t>NET-SBC-04</t>
  </si>
  <si>
    <t>NETPC-BD6C</t>
  </si>
  <si>
    <t>TNETPC-AF-WS</t>
  </si>
  <si>
    <t>External computer with 1.6 GHz Dual Core Fusion w/ 2GB RAM, 32GB SSD, and W7e.  Compatible with all NEC Large Format Displays (BUILD-TO-ORDER ONLY)</t>
  </si>
  <si>
    <t>TNETPC-AF-WH</t>
  </si>
  <si>
    <t>KT-100TX1</t>
  </si>
  <si>
    <t>WM-46UN-L</t>
  </si>
  <si>
    <t>WM-46UN-L2</t>
  </si>
  <si>
    <t>WM-46UN-P</t>
  </si>
  <si>
    <t>WM-46S-L</t>
  </si>
  <si>
    <t>WM-46S-P</t>
  </si>
  <si>
    <t>WM-55UN-L</t>
  </si>
  <si>
    <t>WM-55UN-P</t>
  </si>
  <si>
    <t>WM-46UN-2x2</t>
  </si>
  <si>
    <t>X462UN, X461UNV 2x2 Tile Matrix Wall Mount Kit</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</si>
  <si>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</si>
  <si>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</si>
  <si>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</si>
  <si>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</si>
  <si>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</si>
  <si>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</si>
  <si>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</si>
  <si>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</si>
  <si>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</si>
  <si>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</si>
  <si>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</si>
  <si>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</si>
  <si>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</si>
  <si>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</si>
  <si>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</si>
  <si>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</si>
  <si>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</si>
  <si>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KT-55UN-OF3</t>
  </si>
  <si>
    <t>KT-TMX4C</t>
  </si>
  <si>
    <t>KT-TMX9C</t>
  </si>
  <si>
    <t>SP-3215</t>
  </si>
  <si>
    <t>SP-S4046</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</si>
  <si>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</si>
  <si>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</si>
  <si>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</si>
  <si>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</si>
  <si>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</si>
  <si>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</si>
  <si>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</si>
  <si>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</si>
  <si>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</si>
  <si>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</si>
  <si>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</si>
  <si>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</si>
  <si>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</si>
  <si>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</si>
  <si>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</si>
  <si>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</si>
  <si>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</si>
  <si>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</si>
  <si>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</si>
  <si>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</si>
  <si>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</si>
  <si>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</si>
  <si>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</si>
  <si>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</si>
  <si>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</si>
  <si>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</si>
  <si>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</si>
  <si>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</si>
  <si>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</si>
  <si>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</si>
  <si>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</si>
  <si>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</si>
  <si>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</si>
  <si>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</si>
  <si>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</si>
  <si>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</si>
  <si>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</si>
  <si>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</si>
  <si>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</si>
  <si>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</si>
  <si>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</si>
  <si>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</si>
  <si>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</si>
  <si>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</si>
  <si>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</si>
  <si>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</si>
  <si>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</si>
  <si>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</si>
  <si>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</si>
  <si>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</si>
  <si>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</si>
  <si>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</si>
  <si>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t>
  </si>
  <si>
    <t>V323 32” LED LCD Public Display Monitor 1920x1080 (FHD)  Black with full AV function, Option Slot (OPS Only), RS-232 Loop through, RJ-45, HDMI Digital Connection, 3 Year Warranty, Rear attachable speakers INCLUDED, Stand not included. (Suggested Replacement model for the V322)</t>
  </si>
  <si>
    <t>V323  32” LED LCD Public Display Monitor 1920x1080 (FHD)  Black with full AV function and ATSC Tuner, Option Slot (OPS Only), RS-232 Loop through, RJ-45, HDMI Digital Connection, 3 Year Warranty, Rear attachable speakers INCLUDED, Stand not included. (Suggested Replacement model for the V322-AVT)</t>
  </si>
  <si>
    <t>V323  32” LED LCD Public Display Monitor 1920x1080 (FHD)  Black with full AV function and built in OPS-PCAF-WS (AMD Dual Core Processor running Windows 7 Embedded), Option Slot (OPS Only), RS-232 Loop through, RJ-45, HDMI Digital Connection, 3 Year Warranty, Rear attachable speakers INCLUDED, Stand not included. (Suggested Replacement model for the V322-PC)</t>
  </si>
  <si>
    <t>V323  32” LED LCD Public Display Monitor 1920x1080 (FHD)  Black with full AV function and built in OPS-DRD (Digital Signage Player with Jelly Bean 4.2.2 Operating System), Option Slot (OPS Only), RS-232 Loop through, RJ-45, HDMI Digital Connection, 3 Year Warranty, Rear attachable speakers INCLUDED, Stand not included.</t>
  </si>
  <si>
    <t>V323-2 32” LED LCD Public Display Monitor 1920x1080 (FHD)  Slim Depth, Slim Bezel, Black with full AV function, Option Slot (OPS Only), RS-232 Loop through, RJ-45, HDMI In, DisplayPort In 3 Year Warranty.</t>
  </si>
  <si>
    <t>V323-2  32” LED LCD Public Display Monitor 1920x1080 (FHD)  Black with full AV function and ATSC Tuner integrated in OPS Slot, RS-232 Loop through, RJ-45, HDMI In, DisplayPort In, 3 Year Warranty.</t>
  </si>
  <si>
    <t>V323-2  32” LED LCD Public Display Monitor 1920x1080 (FHD)  Black with full AV function and built in OPS-PCAF-WS (AMD Dual Core Processor running Windows 7 Embedded) integrated in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</si>
  <si>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</si>
  <si>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</si>
  <si>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</si>
  <si>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(OPS-PCAF-WS), Option Slot (OPS only),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</si>
  <si>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</si>
  <si>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</si>
  <si>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</si>
  <si>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</si>
  <si>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(OPS-PCAF-WS), Option Slot (OPS only),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</si>
  <si>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</si>
  <si>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with built-in Multi-touch, 1920x1080 (FHD) Black with full AV function, Option Slot (OPS only), RS-232 Loop through, DVI Loop-through, RJ-45, HDMI Digital Connection, Integrated speakers, 3 Year Warranty, Stand not included. (Suggested Replacement Model for the V462-TM)</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</si>
  <si>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</si>
  <si>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</si>
  <si>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(OPS-PCAF-WS),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</si>
  <si>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</si>
  <si>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</si>
  <si>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</si>
  <si>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</si>
  <si>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(OPS-PCAF-WS),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</si>
  <si>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</si>
  <si>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</si>
  <si>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</si>
  <si>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</si>
  <si>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(OPS-PCAF-WS),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</si>
  <si>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</si>
  <si>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</si>
  <si>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 separately. ST-322 optional floor stand can no longer screw in when overlay is installed.</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</si>
  <si>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</si>
  <si>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</si>
  <si>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</si>
  <si>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</si>
  <si>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Windows 8 swipe zone, HID compliant, Tempered glass and easy installation.  Must order V801 separately. ST-801 optional floor stand can no longer screw in when overlay is installed.</t>
  </si>
  <si>
    <t>X651UHD, 65" (3840 x 2160) UHD at 60Hz, LED LCD, 500 cd/m2 max brightness, multiple digital inputs with Multi Picture Mode, SpectraView Engine, AV function, SMNP support, OPS capable, Professional Grade w 24/7 support, 3.3" unit depth, 92.6 lbs., 3yr warranty</t>
  </si>
  <si>
    <t>X841UHD, 84" (3840 x 2160) UHD at 60Hz, LED LCD, 500 cd/m2 max brightness, multiple digital inputs with Multi Picture Mode, SpectraView Engine, AV function, SMNP support, OPS capable, Professional Grade w 24/7 support, 3.3" unit depth, 155.4 lbs., 3yr warranty</t>
  </si>
  <si>
    <t>X981UHD, 98" (3840 x 2160) UHD at 60Hz, LED LCD, 500 cd/m2 max brightness, multiple digital inputs with Multi Picture Mode, SpectraView Engine, AV function, SMNP support, OPS capable, Professional Grade w 24/7 support, 4.3" unit depth, 199.7 lbs., 3yr warranty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</si>
  <si>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(Suggested Replacement Model for the X464UN and X463UN)</t>
  </si>
  <si>
    <t>Qty 4 -  X464UN-2 bundled with four ONSTEMN-3Y-15, Qty 4 - 3M DP cables,  25ft cat5e patch cable,  2 x 2 pull-out fully adjustable mounting system, Qty 2 - Tripp Lite ISOBAR6 Surge Suppressor, Overframe Bezel Kit, IR/Remote Kit, FREE Standard Ground Freight.</t>
  </si>
  <si>
    <t>Qty 9 - X464UN-2 bundled with nine ONSTEMN-3Y-15, Qty 9 - 3M DP Cables, 25ft cat5e patch cable,  3x3 pull-out fully adjustable mounting system, Qty 3 - Tripp Lite ISOBAR6 Surge Suppressor, Overframe Bezel Kit, IR/Remote Kit, FREE Standard Ground Freight.</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</si>
  <si>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</si>
  <si>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t>
  </si>
  <si>
    <t>Qty 9 - X464UNS bundled with nine ONSTEMN-3Y-15, Qty 9 - 3M DP Cables, 25ft cat5e patch cable,  3x3 pull-out fully adjustable mounting system, Qty 3 - Tripp Lite ISOBAR6 Surge Suppressor, Overframe Bezel Kit, IR/Remote Kit, FREE Standard Ground Freight</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</si>
  <si>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</si>
  <si>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</si>
  <si>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</si>
  <si>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Qty 4 - X554UN-2 bundled with four ONSTEMN-3Y-16 warranties, Qty 4 - 3M DP Cables, 25ft cat5e patch cable,  2 x 2 pull-out fully adjustable mounting system, Qty 2 - Tripp Lite ISOBAR6 Surge Suppressors, Overframe Bezel Kit, IR/Remote Kit, FREE Standard Ground Freight.</t>
  </si>
  <si>
    <t>Qty 9 - X554UN-2 bundled with nine ONSTEMN-3Y-16 warranties, Qty 9 - 3M DP Cables, 25ft cat5e patch cable,  3 x 3 pull-out fully adjustable mounting system, Qty 3 - Tripp Lite ISOBAR6 Surge Suppressors, Overframe Bezel Kit, IR/Remote Kit, FREE Standard Ground Freight.</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</si>
  <si>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X551UN and the X554UN)</t>
  </si>
  <si>
    <t>X554UNS, 55" LED LCD, Ultra Narrow Bezel (3.5mm bezel to bezel) Public Display Monitor, 1920x1080 (FHD), Direct LED back light unit, 700cd/m2 max brightness, AV function, Dual Slot (One OPS, One Connectivity Expansion), DisplayPort 1.2 Multistream capability, control and digital signal loop-through, SNMP support, 3 Year Warranty.</t>
  </si>
  <si>
    <t>Qty 4 - X554UNS bundled with four ONSTEMN-3Y-17 warranties, Qty 4 - 3M DP Cables, 25ft cat5e patch cable,  2 x 2 pull-out fully adjustable mounting system, Qty 2 - Tripp Lite ISOBAR6 Surge Suppressors, Overframe Bezel Kit, IR/Remote Kit, FREE Standard Ground Freight.</t>
  </si>
  <si>
    <t>Qty 9 - X554UNV bundled with nine ONSTEMN-3Y-17 warranties, Qty 9 - 3M DP Cables, 25ft cat5e patch cable,  3 x 3 pull-out fully adjustable mounting system, Qty 3 - Tripp Lite ISOBAR6 Surge Suppressors, Overframe Bezel Kit, IR/Remote Kit, FREE Standard Ground Freight.</t>
  </si>
  <si>
    <t>X554UNV, 55" LED LCD, Ultra Narrow Bezel (3.5mm bezel gap) Public Display Monitor, 1920x1080 (FHD), Direct LED back light unit, 500cd/m2 max brightness, UHD support through TileMatrix, Dual Slot (One OPS, One Connectivity Expansion), DisplayPort 1.2 Multistream capability, control and digital signal loop-through, 3 Year Warranty</t>
  </si>
  <si>
    <t xml:space="preserve">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t>
  </si>
  <si>
    <t>Qty 4 - X555UNS bundled with four ONSTEMN-3Y-16 warranties, 25ft cat5e patch cable,  2 x 2 pull-out fully adjustable mounting system, Qty 2 - SurgeX four port power conditioners, Overframe Bezel Kit, IR/Remote Kit, FREE Standard Ground Freight.</t>
  </si>
  <si>
    <t>Qty 9 - X555UNS bundled with nine ONSTEMN-3Y-16 warranties, 25ft cat5e patch cable,  3 x 3 pull-out fully adjustable mounting system, Qty 3 - SurgeX four port power conditioners, Overframe Bezel Kit, IR/Remote Kit, FREE Standard Ground Freight.</t>
  </si>
  <si>
    <t xml:space="preserve">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t>
  </si>
  <si>
    <t>Qty 4 - X555UNV bundled with four ONSTEMN-3Y-16 warranties, 25ft cat5e patch cable,  2 x 2 pull-out fully adjustable mounting system, Qty 2 - SurgeX four port power conditioners, Overframe Bezel Kit, IR/Remote Kit, FREE Standard Ground Freight.</t>
  </si>
  <si>
    <t>Qty 9 - X555UNV bundled with nine ONSTEMN-3Y-16 warranties, 25ft cat5e patch cable,  3 x 3 pull-out fully adjustable mounting system, Qty 3 - SurgeX four port power conditioners, Overframe Bezel Kit, IR/Remote Kit,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</si>
  <si>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</si>
  <si>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</si>
  <si>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</si>
  <si>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</si>
  <si>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</si>
  <si>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</si>
  <si>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</si>
  <si>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</si>
  <si>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</si>
  <si>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</si>
  <si>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</si>
  <si>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</si>
  <si>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(Suggested Replacement Model for the X552S-PC)</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</si>
  <si>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</si>
  <si>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</si>
  <si>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</si>
  <si>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</si>
  <si>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</si>
  <si>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including X651UHD, X841UHD and X981UHD for internal UHD support.</t>
  </si>
  <si>
    <t>NEC OPS PC with AMD Fusion architecture, A10-4600M Quad Core CPU, 4GB DDR3, Windows 8.1 Professional Operating System, 128GB Solid State Drive, Built-In WiFi, DisplayPort Out, USB 2.0 x 2, USB 3.0 x 2.  Compatible with all NEC displays supporting OPS including X651UHD, X841UHD and X981UHD for internal UHD support.</t>
  </si>
  <si>
    <t>NEC's OPS PC with AMD Dual Core Fusion APU, 500GB hard drive disk and no OS (Direct Replacement Model for the SB-02SC-3)</t>
  </si>
  <si>
    <t>NEC's OPS PC with Intel Dual-Core ATOM CPU with NVidia ION2 GPU, 160GB hard drive disk, Windows Standard Embedded 7</t>
  </si>
  <si>
    <t>NEC OPS PC with Intel Broadwell architecture, i5-5257U Dual Core CPU, Integrated Iris 6100 GPU, 4GB DDR3, Windows 8.1 Professional Operating System, 500GB AV Hard Drive Disk, Built-In WiFi, DisplayPort Out, USB 2.0 x 2, USB 3.0 x 2.  Compatible with all NEC displays supporting OPS including X651UHD, X841UHD and X981UHD for internal UHD support.</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</si>
  <si>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</si>
  <si>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</si>
  <si>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</si>
  <si>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</si>
  <si>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and NP-PH1000U/1400U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</si>
  <si>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</si>
  <si>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</si>
  <si>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</si>
  <si>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 xml:space="preserve">Analog Video Expansion board which adds RCA Video, S-Video, RCA Component (YCbCr/YPbPr) and Analog Audio Mini Jack In to the connectivity interface.  Compatible with all versions of the P403, P463, P553, P703, X464UN, X464UNV, X464UNS, X554UN, X554UNV, X554UNS, X555UNS, X555UNV, X474HB.  </t>
  </si>
  <si>
    <t>Analog Video Expansion Board which adds 5BNC Component (RGBHV, YCbCr/YPbPr, Sync on Green) and Analog Audio Mini Jack In to the connectivity interface.  Resolutions supported up to 1920 x 1080/60Hz.  Compatible with all versions of the P403, P463, P553, P703, X464UN, X464UNV, X464UNS, X554UN, X554UNV, X554UNS, X555UNS, X555UNV, X474HB.</t>
  </si>
  <si>
    <t>Digital Video Expansion Board which adds two HDMI (with HDCP and audio) inputs and one HDMI output to the connectivity interface.  Compatible with all versions of the P403, P463, P553, P703, X474HB, X464UN, X464UNV, X464UNS, X554UN, X554UNV, X554UNS, X555UNS, X555UNV</t>
  </si>
  <si>
    <t>1.6 GHz Dual Core Atom Single Board Computer w/ 2GB RAM, 160 GB HDD, NVidia 9400 GPU and WXPe.  Compatible with the expansion slot found within NEC S Series, PXX1 and PXX2 Series, V422, V462, V551, V651 and X series (excluding the LCD8205, X401S, X461S, X551S)</t>
  </si>
  <si>
    <t>1.6 GHz Dual Core Atom Single Board Computer w/ 2GB RAM, 160 GB HDD, NVidia 9400 GPU and NO OS.  Compatible with the expansion slot found within NEC S Series, PXX1 and PXX2 Series, V422, V462, V551, V651 and X series (excluding the LCD8205, X401S, X461S, X551S)</t>
  </si>
  <si>
    <t>1.6 GHz Dual Core Atom Single Board Computer w/ 2GB RAM, 16 GB SSD, NVidia 9400 GPU and WXPe.  Compatible with the expansion slot found within NEC S Series, PXX1 and PXX2 Series, V422, V462, V551, V651 and X series (excluding the LCD8205, X401SX461S, X551S)</t>
  </si>
  <si>
    <t xml:space="preserve">1.6 GHz Dual Core Atom Single Board Computer w/ 2GB RAM, 160 GB HDD, NVidia 9400 GPU and W7e.  Compatible with the expansion slot found within NEC S Series, PXX1 and PXX2 Series, V422, V462, V551, V651 and X series (excluding the LCD8205, X401S, X461S, X551S)
</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</si>
  <si>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</si>
  <si>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</si>
  <si>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</si>
  <si>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</si>
  <si>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</si>
  <si>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</si>
  <si>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</si>
  <si>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</si>
  <si>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</si>
  <si>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</si>
  <si>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Thin depth wall mount compatible with E324, E424, E464, E554, V322, V323, V423, V463, V552, P403, P463, P553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</si>
  <si>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</si>
  <si>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</si>
  <si>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</si>
  <si>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X841UHD, X981UHD.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</si>
  <si>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</si>
  <si>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</si>
  <si>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</si>
  <si>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</si>
  <si>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</si>
  <si>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</si>
  <si>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</si>
  <si>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</si>
  <si>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all versions of the P403, P463, P553, P703, X474HB, X464UN, X554UN, X554UNV, X554UNS, X555UNS and X555UNV.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</si>
  <si>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</si>
  <si>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</si>
  <si>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</si>
  <si>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</si>
  <si>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</si>
  <si>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</si>
  <si>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</si>
  <si>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 xml:space="preserve">Speakers for the S401, S401-AVT and S461, S461-AVT </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</si>
  <si>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</si>
  <si>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</si>
  <si>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</si>
  <si>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</si>
  <si>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</si>
  <si>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P462, P463, P552, P553, P703, V421, V461, V462-TM, V463-TM, V651-TM, V652-TM, V801, E705, E805, E905, X651UHD, X841UHD, and X981UHD .</t>
  </si>
  <si>
    <t>Side facing, rear mounted speaker for the X401S, V423, V423-TM</t>
  </si>
  <si>
    <t>Thin 15W side or rear-mounted speaker set for all versions of the V463, V552, V652, V801, P403, P463, P553, P703, X462UNV, X463UN, X551UN, X464UN, X464UNV, X554UN, X554UNV, X554UNS, X555UNS, X555UNV, X462S, X552S, V463-TM, V652-TM, V801, E705, E805, E905, X651UHD, X841UHD, and X981UHD.</t>
  </si>
  <si>
    <t>Optional table top stand accessory for the E325.</t>
  </si>
  <si>
    <t>Stand for LCD3215 and V321, V321-2</t>
  </si>
  <si>
    <t xml:space="preserve">Stand for all versions of the V322, V323, V323-2, X401S, V423, V423-TM, V463, P403, P463, X464UN and X464UNV </t>
  </si>
  <si>
    <t xml:space="preserve">Stand for all versions of the LCD4020, P401, P402, S401, , LCD4215, V421, V421-2, LCD4615, V461, V461-2, X461S, X462S, V422, V422-AVT, X462UNV and X463UN </t>
  </si>
  <si>
    <t>Optional table top stand accessory for the E425.</t>
  </si>
  <si>
    <t xml:space="preserve">Stand for all versions of the LCD4620, P461, P462, X461UN, X462UN, X461UNV, X461HB, S461, V462, V462-TM, V463-TM and V552 </t>
  </si>
  <si>
    <t xml:space="preserve">Optional table top stand accessory for the E505.  </t>
  </si>
  <si>
    <t>Stand for all versions of the LCD5220, P521, S521, P551, V551, P552, X551S, X552S, X551UN, X554UN, X554UNS, X554UNV, X555UNS, X555UNV and P553</t>
  </si>
  <si>
    <t xml:space="preserve">Stand for LCD5710 </t>
  </si>
  <si>
    <t>Optional table top stand accessory for the E585.</t>
  </si>
  <si>
    <t>Stand for all versions of the V651, V651-TOUCH, V651-TM, V652, V652-TM and X651UHD</t>
  </si>
  <si>
    <t>Optional table top stand accessory for the E655.</t>
  </si>
  <si>
    <t>Feet for P701, P702, P701-AVT and P702-AVT</t>
  </si>
  <si>
    <t>Stand for all versions of the E705, E805, P703, V801, X841UHD, E905 and X981UHD.</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</si>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</sst>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2">
    <font>
      <sz val="10"/>
      <name val="Arial"/>
    </font>
    <font>
      <sz val="11"/>
      <color theme="1"/>
      <name val="Calibri"/>
      <family val="2"/>
      <scheme val="minor"/>
    </font>
    <font>
      <sz val="11"/>
      <color rgb="FF00610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rgb="FFD0EBB3"/>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s>
  <cellStyleXfs count="739">
    <xf numFmtId="0" fontId="0" fillId="0" borderId="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0" fontId="5" fillId="0" borderId="0"/>
    <xf numFmtId="165" fontId="10" fillId="0" borderId="0" applyFont="0" applyFill="0" applyBorder="0" applyAlignment="0" applyProtection="0"/>
    <xf numFmtId="166" fontId="1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0" fillId="0" borderId="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0" borderId="34">
      <alignment horizontal="center" vertical="center"/>
      <protection locked="0"/>
    </xf>
    <xf numFmtId="0" fontId="14" fillId="0" borderId="0">
      <alignment vertical="center" wrapText="1"/>
      <protection locked="0"/>
    </xf>
    <xf numFmtId="0" fontId="15" fillId="12" borderId="0" applyNumberFormat="0" applyBorder="0" applyAlignment="0" applyProtection="0"/>
    <xf numFmtId="0" fontId="15" fillId="12" borderId="0" applyNumberFormat="0" applyBorder="0" applyAlignment="0" applyProtection="0"/>
    <xf numFmtId="0" fontId="16" fillId="0" borderId="0">
      <alignment horizontal="left" vertical="center"/>
      <protection locked="0"/>
    </xf>
    <xf numFmtId="0" fontId="16" fillId="0" borderId="0">
      <alignment horizontal="left" vertical="center"/>
      <protection locked="0"/>
    </xf>
    <xf numFmtId="0" fontId="17" fillId="29" borderId="35" applyNumberFormat="0" applyAlignment="0" applyProtection="0"/>
    <xf numFmtId="0" fontId="17" fillId="29" borderId="35" applyNumberFormat="0" applyAlignment="0" applyProtection="0"/>
    <xf numFmtId="0" fontId="18" fillId="30" borderId="36" applyNumberFormat="0" applyAlignment="0" applyProtection="0"/>
    <xf numFmtId="0" fontId="18" fillId="30" borderId="36" applyNumberFormat="0" applyAlignment="0" applyProtection="0"/>
    <xf numFmtId="0" fontId="19" fillId="0" borderId="37">
      <alignment vertical="center"/>
      <protection locked="0"/>
    </xf>
    <xf numFmtId="0" fontId="19" fillId="0" borderId="37">
      <alignment horizontal="center" vertical="center" wrapText="1"/>
      <protection locked="0"/>
    </xf>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0"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0" fillId="0" borderId="0"/>
    <xf numFmtId="0" fontId="5" fillId="0" borderId="0" applyFont="0" applyFill="0" applyBorder="0" applyAlignment="0" applyProtection="0"/>
    <xf numFmtId="0" fontId="5" fillId="0" borderId="0" applyFont="0" applyFill="0" applyBorder="0" applyAlignment="0" applyProtection="0"/>
    <xf numFmtId="0" fontId="20" fillId="0" borderId="0"/>
    <xf numFmtId="0" fontId="22" fillId="0" borderId="0" applyNumberForma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 fillId="2" borderId="0" applyNumberFormat="0" applyBorder="0" applyAlignment="0" applyProtection="0"/>
    <xf numFmtId="0" fontId="23" fillId="13" borderId="0" applyNumberFormat="0" applyBorder="0" applyAlignment="0" applyProtection="0"/>
    <xf numFmtId="0" fontId="24" fillId="0" borderId="38" applyNumberFormat="0" applyFill="0" applyAlignment="0" applyProtection="0"/>
    <xf numFmtId="0" fontId="24" fillId="0" borderId="38"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6" fillId="0" borderId="40" applyNumberFormat="0" applyFill="0" applyAlignment="0" applyProtection="0"/>
    <xf numFmtId="0" fontId="26" fillId="0" borderId="4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7" fillId="16" borderId="35" applyNumberFormat="0" applyAlignment="0" applyProtection="0"/>
    <xf numFmtId="0" fontId="27" fillId="16" borderId="35" applyNumberFormat="0" applyAlignment="0" applyProtection="0"/>
    <xf numFmtId="0" fontId="28" fillId="0" borderId="41" applyNumberFormat="0" applyFill="0" applyAlignment="0" applyProtection="0"/>
    <xf numFmtId="0" fontId="28" fillId="0" borderId="41" applyNumberFormat="0" applyFill="0" applyAlignment="0" applyProtection="0"/>
    <xf numFmtId="0" fontId="29" fillId="31" borderId="0" applyNumberFormat="0" applyBorder="0" applyAlignment="0" applyProtection="0"/>
    <xf numFmtId="0" fontId="29" fillId="31" borderId="0" applyNumberFormat="0" applyBorder="0" applyAlignment="0" applyProtection="0"/>
    <xf numFmtId="167" fontId="30"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32" borderId="42" applyNumberFormat="0" applyFont="0" applyAlignment="0" applyProtection="0"/>
    <xf numFmtId="0" fontId="5" fillId="32" borderId="42" applyNumberFormat="0" applyFont="0" applyAlignment="0" applyProtection="0"/>
    <xf numFmtId="40" fontId="31" fillId="0" borderId="0" applyFont="0" applyFill="0" applyBorder="0" applyAlignment="0" applyProtection="0"/>
    <xf numFmtId="38" fontId="31"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32" fillId="29" borderId="43" applyNumberFormat="0" applyAlignment="0" applyProtection="0"/>
    <xf numFmtId="0" fontId="32" fillId="29"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33" fillId="4" borderId="0">
      <alignment horizontal="left" vertical="center"/>
      <protection locked="0"/>
    </xf>
    <xf numFmtId="0" fontId="34" fillId="0" borderId="0">
      <alignment vertical="center" wrapText="1"/>
      <protection locked="0"/>
    </xf>
    <xf numFmtId="0" fontId="35" fillId="0" borderId="0">
      <alignment vertical="center" wrapText="1"/>
      <protection locked="0"/>
    </xf>
    <xf numFmtId="0" fontId="9"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7" fillId="0" borderId="44"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0" fillId="0" borderId="0"/>
    <xf numFmtId="41" fontId="5"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0" fontId="40" fillId="0" borderId="0"/>
    <xf numFmtId="165" fontId="41" fillId="0" borderId="0" applyFont="0" applyFill="0" applyBorder="0" applyAlignment="0" applyProtection="0"/>
    <xf numFmtId="166" fontId="41" fillId="0" borderId="0" applyFont="0" applyFill="0" applyBorder="0" applyAlignment="0" applyProtection="0"/>
    <xf numFmtId="165" fontId="40" fillId="0" borderId="0" applyFont="0" applyFill="0" applyBorder="0" applyAlignment="0" applyProtection="0"/>
    <xf numFmtId="166" fontId="40" fillId="0" borderId="0" applyFont="0" applyFill="0" applyBorder="0" applyAlignment="0" applyProtection="0"/>
  </cellStyleXfs>
  <cellXfs count="102">
    <xf numFmtId="0" fontId="0" fillId="0" borderId="0" xfId="0"/>
    <xf numFmtId="0" fontId="4" fillId="3" borderId="1" xfId="0" applyFont="1" applyFill="1" applyBorder="1"/>
    <xf numFmtId="0" fontId="6" fillId="0" borderId="4" xfId="0" applyFont="1" applyFill="1" applyBorder="1"/>
    <xf numFmtId="0" fontId="4" fillId="4" borderId="1" xfId="0" applyFont="1" applyFill="1" applyBorder="1"/>
    <xf numFmtId="0" fontId="6" fillId="0" borderId="0" xfId="0" applyFont="1" applyFill="1" applyBorder="1"/>
    <xf numFmtId="0" fontId="4" fillId="5" borderId="1" xfId="0" applyFont="1" applyFill="1" applyBorder="1"/>
    <xf numFmtId="0" fontId="4" fillId="6" borderId="9" xfId="0" applyFont="1" applyFill="1" applyBorder="1"/>
    <xf numFmtId="0" fontId="8" fillId="0" borderId="1" xfId="2" applyFont="1" applyFill="1" applyBorder="1" applyAlignment="1" applyProtection="1">
      <alignment horizontal="center" wrapText="1"/>
    </xf>
    <xf numFmtId="0" fontId="4" fillId="0" borderId="1" xfId="0" applyFont="1" applyFill="1" applyBorder="1" applyAlignment="1">
      <alignment horizontal="center" wrapText="1"/>
    </xf>
    <xf numFmtId="15" fontId="4" fillId="0" borderId="1" xfId="0" applyNumberFormat="1" applyFont="1" applyFill="1" applyBorder="1" applyAlignment="1">
      <alignment horizontal="center" wrapText="1"/>
    </xf>
    <xf numFmtId="44" fontId="4" fillId="0" borderId="1" xfId="1" applyFont="1" applyFill="1" applyBorder="1" applyAlignment="1">
      <alignment horizontal="center" wrapText="1"/>
    </xf>
    <xf numFmtId="49" fontId="4" fillId="0" borderId="14" xfId="1" applyNumberFormat="1" applyFont="1" applyFill="1" applyBorder="1" applyAlignment="1">
      <alignment horizontal="center"/>
    </xf>
    <xf numFmtId="0" fontId="6" fillId="0" borderId="15" xfId="0" applyFont="1" applyFill="1" applyBorder="1" applyAlignment="1">
      <alignment horizontal="center"/>
    </xf>
    <xf numFmtId="49" fontId="4" fillId="0" borderId="15" xfId="1" applyNumberFormat="1" applyFont="1" applyFill="1" applyBorder="1" applyAlignment="1">
      <alignment horizontal="center" wrapText="1"/>
    </xf>
    <xf numFmtId="44" fontId="4" fillId="0" borderId="15" xfId="1"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Border="1" applyAlignment="1">
      <alignment horizontal="center"/>
    </xf>
    <xf numFmtId="0" fontId="6" fillId="0" borderId="7" xfId="0" applyFont="1" applyFill="1" applyBorder="1" applyAlignment="1">
      <alignment horizontal="left"/>
    </xf>
    <xf numFmtId="0" fontId="6" fillId="0" borderId="12" xfId="1" applyNumberFormat="1" applyFont="1" applyFill="1" applyBorder="1" applyAlignment="1">
      <alignment horizontal="left" wrapText="1"/>
    </xf>
    <xf numFmtId="44" fontId="6" fillId="0" borderId="12" xfId="1" applyFont="1" applyFill="1" applyBorder="1" applyAlignment="1">
      <alignment horizontal="left" wrapText="1"/>
    </xf>
    <xf numFmtId="164" fontId="6" fillId="0" borderId="7" xfId="1" applyNumberFormat="1" applyFont="1" applyFill="1" applyBorder="1" applyAlignment="1">
      <alignment horizontal="center"/>
    </xf>
    <xf numFmtId="164" fontId="6" fillId="0" borderId="19" xfId="1" applyNumberFormat="1" applyFont="1" applyFill="1" applyBorder="1" applyAlignment="1">
      <alignment horizontal="center"/>
    </xf>
    <xf numFmtId="44" fontId="6" fillId="0" borderId="0" xfId="1" applyFont="1" applyFill="1" applyBorder="1"/>
    <xf numFmtId="164" fontId="6" fillId="0" borderId="20" xfId="1" applyNumberFormat="1" applyFont="1" applyFill="1" applyBorder="1" applyAlignment="1">
      <alignment horizont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164" fontId="6" fillId="0" borderId="4" xfId="1" applyNumberFormat="1" applyFont="1" applyFill="1" applyBorder="1" applyAlignment="1">
      <alignment horizontal="center"/>
    </xf>
    <xf numFmtId="164" fontId="6" fillId="0" borderId="12" xfId="1" applyNumberFormat="1" applyFont="1" applyFill="1" applyBorder="1" applyAlignment="1">
      <alignment horizontal="center"/>
    </xf>
    <xf numFmtId="164" fontId="6" fillId="0" borderId="23" xfId="1" applyNumberFormat="1" applyFont="1" applyFill="1" applyBorder="1" applyAlignment="1">
      <alignment horizontal="center"/>
    </xf>
    <xf numFmtId="0" fontId="6" fillId="0" borderId="12" xfId="0" applyFont="1" applyFill="1" applyBorder="1" applyAlignment="1">
      <alignment horizontal="left"/>
    </xf>
    <xf numFmtId="0" fontId="6" fillId="0" borderId="25" xfId="0" applyFont="1" applyFill="1" applyBorder="1" applyAlignment="1">
      <alignment horizontal="left"/>
    </xf>
    <xf numFmtId="49" fontId="4" fillId="0" borderId="14" xfId="1" applyNumberFormat="1" applyFont="1" applyFill="1" applyBorder="1"/>
    <xf numFmtId="0" fontId="6" fillId="0" borderId="15" xfId="0" applyFont="1" applyFill="1" applyBorder="1" applyAlignment="1">
      <alignment horizontal="left"/>
    </xf>
    <xf numFmtId="0" fontId="6" fillId="0" borderId="15" xfId="1" applyNumberFormat="1" applyFont="1" applyFill="1" applyBorder="1" applyAlignment="1">
      <alignment horizontal="left" wrapText="1"/>
    </xf>
    <xf numFmtId="164" fontId="6" fillId="0" borderId="15" xfId="1" applyNumberFormat="1" applyFont="1" applyFill="1" applyBorder="1" applyAlignment="1">
      <alignment horizontal="center"/>
    </xf>
    <xf numFmtId="0" fontId="6" fillId="0" borderId="17" xfId="0" applyFont="1" applyFill="1" applyBorder="1" applyAlignment="1">
      <alignment horizontal="left"/>
    </xf>
    <xf numFmtId="0" fontId="6" fillId="0" borderId="17" xfId="1" applyNumberFormat="1" applyFont="1" applyFill="1" applyBorder="1" applyAlignment="1">
      <alignment horizontal="left" wrapText="1"/>
    </xf>
    <xf numFmtId="164" fontId="6" fillId="0" borderId="17" xfId="1" applyNumberFormat="1" applyFont="1" applyFill="1" applyBorder="1" applyAlignment="1">
      <alignment horizontal="center"/>
    </xf>
    <xf numFmtId="164" fontId="6" fillId="0" borderId="26" xfId="1" applyNumberFormat="1" applyFont="1" applyFill="1" applyBorder="1" applyAlignment="1">
      <alignment horizontal="center"/>
    </xf>
    <xf numFmtId="0" fontId="6" fillId="0" borderId="7" xfId="1" applyNumberFormat="1" applyFont="1" applyFill="1" applyBorder="1" applyAlignment="1">
      <alignment horizontal="left" wrapText="1"/>
    </xf>
    <xf numFmtId="0" fontId="6" fillId="0" borderId="27" xfId="0" applyFont="1" applyFill="1" applyBorder="1" applyAlignment="1">
      <alignment horizontal="left"/>
    </xf>
    <xf numFmtId="0" fontId="6" fillId="0" borderId="0" xfId="0" applyFont="1" applyFill="1" applyBorder="1" applyAlignment="1">
      <alignment horizontal="left"/>
    </xf>
    <xf numFmtId="0" fontId="6" fillId="7" borderId="18" xfId="0" applyFont="1" applyFill="1" applyBorder="1" applyAlignment="1">
      <alignment horizontal="left"/>
    </xf>
    <xf numFmtId="0" fontId="6" fillId="7" borderId="12" xfId="1" applyNumberFormat="1" applyFont="1" applyFill="1" applyBorder="1" applyAlignment="1">
      <alignment horizontal="left" wrapText="1"/>
    </xf>
    <xf numFmtId="164" fontId="6" fillId="7" borderId="12" xfId="1" applyNumberFormat="1" applyFont="1" applyFill="1" applyBorder="1" applyAlignment="1">
      <alignment horizontal="center"/>
    </xf>
    <xf numFmtId="0" fontId="6" fillId="7" borderId="22" xfId="0" applyFont="1" applyFill="1" applyBorder="1" applyAlignment="1">
      <alignment horizontal="left"/>
    </xf>
    <xf numFmtId="0" fontId="6" fillId="7" borderId="7" xfId="0" applyFont="1" applyFill="1" applyBorder="1" applyAlignment="1">
      <alignment horizontal="left"/>
    </xf>
    <xf numFmtId="0" fontId="6" fillId="0" borderId="28" xfId="0" applyFont="1" applyFill="1" applyBorder="1" applyAlignment="1">
      <alignment horizontal="left"/>
    </xf>
    <xf numFmtId="49" fontId="4" fillId="0" borderId="14" xfId="1" applyNumberFormat="1" applyFont="1" applyFill="1" applyBorder="1" applyAlignment="1">
      <alignment horizontal="left"/>
    </xf>
    <xf numFmtId="0" fontId="6" fillId="0" borderId="29" xfId="1" applyNumberFormat="1" applyFont="1" applyFill="1" applyBorder="1" applyAlignment="1">
      <alignment horizontal="left" wrapText="1"/>
    </xf>
    <xf numFmtId="0" fontId="6" fillId="0" borderId="30" xfId="0" applyFont="1" applyFill="1" applyBorder="1" applyAlignment="1">
      <alignment horizontal="left"/>
    </xf>
    <xf numFmtId="0" fontId="6" fillId="8" borderId="7" xfId="0" applyFont="1" applyFill="1" applyBorder="1" applyAlignment="1">
      <alignment horizontal="left"/>
    </xf>
    <xf numFmtId="0" fontId="6" fillId="8" borderId="12" xfId="1" applyNumberFormat="1" applyFont="1" applyFill="1" applyBorder="1" applyAlignment="1">
      <alignment horizontal="left" wrapText="1"/>
    </xf>
    <xf numFmtId="164" fontId="6" fillId="8" borderId="20" xfId="1" applyNumberFormat="1" applyFont="1" applyFill="1" applyBorder="1" applyAlignment="1">
      <alignment horizontal="center"/>
    </xf>
    <xf numFmtId="164" fontId="6" fillId="8" borderId="19" xfId="1" applyNumberFormat="1" applyFont="1" applyFill="1" applyBorder="1" applyAlignment="1">
      <alignment horizontal="center"/>
    </xf>
    <xf numFmtId="0" fontId="6" fillId="0" borderId="6" xfId="0" applyFont="1" applyFill="1" applyBorder="1" applyAlignment="1">
      <alignment horizontal="left"/>
    </xf>
    <xf numFmtId="164" fontId="6" fillId="0" borderId="31" xfId="1" applyNumberFormat="1" applyFont="1" applyFill="1" applyBorder="1" applyAlignment="1">
      <alignment horizontal="center"/>
    </xf>
    <xf numFmtId="0" fontId="6" fillId="0" borderId="32" xfId="0" applyFont="1" applyFill="1" applyBorder="1" applyAlignment="1">
      <alignment horizontal="left"/>
    </xf>
    <xf numFmtId="49" fontId="4" fillId="0" borderId="15" xfId="1" applyNumberFormat="1" applyFont="1" applyFill="1" applyBorder="1" applyAlignment="1">
      <alignment horizontal="left"/>
    </xf>
    <xf numFmtId="49" fontId="4" fillId="0" borderId="8" xfId="1" applyNumberFormat="1" applyFont="1" applyFill="1" applyBorder="1" applyAlignment="1">
      <alignment horizontal="left"/>
    </xf>
    <xf numFmtId="0" fontId="6" fillId="9" borderId="30" xfId="0" applyFont="1" applyFill="1" applyBorder="1" applyAlignment="1">
      <alignment horizontal="left"/>
    </xf>
    <xf numFmtId="0" fontId="6" fillId="9" borderId="12" xfId="1" applyNumberFormat="1" applyFont="1" applyFill="1" applyBorder="1" applyAlignment="1">
      <alignment horizontal="left" wrapText="1"/>
    </xf>
    <xf numFmtId="164" fontId="6" fillId="9" borderId="20" xfId="1" applyNumberFormat="1" applyFont="1" applyFill="1" applyBorder="1" applyAlignment="1">
      <alignment horizontal="center"/>
    </xf>
    <xf numFmtId="164" fontId="6" fillId="9" borderId="19" xfId="1" applyNumberFormat="1" applyFont="1" applyFill="1" applyBorder="1" applyAlignment="1">
      <alignment horizontal="center"/>
    </xf>
    <xf numFmtId="0" fontId="6" fillId="9" borderId="18" xfId="0" applyFont="1" applyFill="1" applyBorder="1" applyAlignment="1">
      <alignment horizontal="left"/>
    </xf>
    <xf numFmtId="0" fontId="6" fillId="9" borderId="0" xfId="0" applyFont="1" applyFill="1" applyBorder="1" applyAlignment="1">
      <alignment horizontal="left"/>
    </xf>
    <xf numFmtId="49" fontId="6" fillId="0" borderId="18" xfId="1" applyNumberFormat="1" applyFont="1" applyFill="1" applyBorder="1"/>
    <xf numFmtId="49" fontId="6" fillId="0" borderId="0" xfId="1" applyNumberFormat="1" applyFont="1" applyFill="1" applyBorder="1"/>
    <xf numFmtId="0" fontId="6" fillId="10" borderId="12" xfId="1" applyNumberFormat="1" applyFont="1" applyFill="1" applyBorder="1" applyAlignment="1">
      <alignment horizontal="left" wrapText="1"/>
    </xf>
    <xf numFmtId="1" fontId="6" fillId="0" borderId="18" xfId="0" applyNumberFormat="1" applyFont="1" applyFill="1" applyBorder="1" applyAlignment="1">
      <alignment horizontal="left"/>
    </xf>
    <xf numFmtId="0" fontId="6" fillId="8" borderId="18" xfId="0" applyFont="1" applyFill="1" applyBorder="1" applyAlignment="1">
      <alignment horizontal="left"/>
    </xf>
    <xf numFmtId="0" fontId="6" fillId="0" borderId="18" xfId="0" applyFont="1" applyFill="1" applyBorder="1" applyAlignment="1">
      <alignment wrapText="1"/>
    </xf>
    <xf numFmtId="0" fontId="6" fillId="0" borderId="22" xfId="0" applyFont="1" applyFill="1" applyBorder="1" applyAlignment="1">
      <alignment wrapText="1"/>
    </xf>
    <xf numFmtId="0" fontId="6" fillId="0" borderId="4" xfId="0" applyFont="1" applyFill="1" applyBorder="1" applyAlignment="1">
      <alignment horizontal="left"/>
    </xf>
    <xf numFmtId="8" fontId="6" fillId="0" borderId="21" xfId="0" applyNumberFormat="1" applyFont="1" applyFill="1" applyBorder="1" applyAlignment="1">
      <alignment horizontal="left" wrapText="1"/>
    </xf>
    <xf numFmtId="0" fontId="6" fillId="0" borderId="0" xfId="0" applyFont="1" applyBorder="1"/>
    <xf numFmtId="8" fontId="6" fillId="0" borderId="32" xfId="0" applyNumberFormat="1" applyFont="1" applyFill="1" applyBorder="1" applyAlignment="1">
      <alignment horizontal="left" wrapText="1"/>
    </xf>
    <xf numFmtId="0" fontId="6" fillId="0" borderId="25" xfId="1" applyNumberFormat="1" applyFont="1" applyFill="1" applyBorder="1" applyAlignment="1">
      <alignment horizontal="left" wrapText="1"/>
    </xf>
    <xf numFmtId="164" fontId="6" fillId="0" borderId="25" xfId="1" applyNumberFormat="1" applyFont="1" applyFill="1" applyBorder="1" applyAlignment="1">
      <alignment horizontal="center"/>
    </xf>
    <xf numFmtId="164" fontId="6" fillId="0" borderId="33" xfId="1" applyNumberFormat="1" applyFont="1" applyFill="1" applyBorder="1" applyAlignment="1">
      <alignment horizontal="center"/>
    </xf>
    <xf numFmtId="0" fontId="6" fillId="0" borderId="34" xfId="0" applyFont="1" applyBorder="1"/>
    <xf numFmtId="164" fontId="6" fillId="0" borderId="8" xfId="1" applyNumberFormat="1" applyFont="1" applyFill="1" applyBorder="1" applyAlignment="1">
      <alignment horizontal="center"/>
    </xf>
    <xf numFmtId="164" fontId="6" fillId="7" borderId="23" xfId="1" applyNumberFormat="1" applyFont="1" applyFill="1" applyBorder="1" applyAlignment="1">
      <alignment horizontal="center"/>
    </xf>
    <xf numFmtId="49" fontId="4" fillId="0" borderId="2" xfId="1" applyNumberFormat="1" applyFont="1" applyFill="1" applyBorder="1" applyAlignment="1">
      <alignment horizontal="center" vertical="center" wrapText="1"/>
    </xf>
    <xf numFmtId="0" fontId="6" fillId="0" borderId="3" xfId="0" applyFont="1" applyBorder="1" applyAlignment="1">
      <alignment vertical="center"/>
    </xf>
    <xf numFmtId="0" fontId="6" fillId="0" borderId="13"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46" xfId="0" applyFont="1" applyBorder="1" applyAlignment="1">
      <alignment vertical="center"/>
    </xf>
    <xf numFmtId="0" fontId="6" fillId="0" borderId="16" xfId="0" applyFont="1" applyFill="1" applyBorder="1" applyAlignment="1"/>
    <xf numFmtId="0" fontId="0" fillId="0" borderId="16" xfId="0" applyFill="1" applyBorder="1" applyAlignment="1"/>
    <xf numFmtId="0" fontId="0" fillId="0" borderId="24" xfId="0" applyFill="1" applyBorder="1" applyAlignment="1"/>
    <xf numFmtId="0" fontId="6" fillId="0" borderId="24" xfId="0" applyFont="1" applyFill="1" applyBorder="1" applyAlignment="1"/>
    <xf numFmtId="49" fontId="4" fillId="0" borderId="9" xfId="1" applyNumberFormat="1" applyFont="1" applyFill="1" applyBorder="1" applyAlignment="1">
      <alignment horizontal="left"/>
    </xf>
    <xf numFmtId="0" fontId="6" fillId="0" borderId="16" xfId="0" applyFont="1" applyFill="1" applyBorder="1" applyAlignment="1">
      <alignment vertical="center" wrapText="1"/>
    </xf>
    <xf numFmtId="0" fontId="6" fillId="0" borderId="24" xfId="0" applyFont="1" applyFill="1" applyBorder="1" applyAlignment="1">
      <alignment vertical="center" wrapText="1"/>
    </xf>
    <xf numFmtId="0" fontId="0" fillId="0" borderId="16" xfId="0" applyBorder="1" applyAlignment="1"/>
    <xf numFmtId="0" fontId="0" fillId="0" borderId="24" xfId="0" applyBorder="1" applyAlignment="1"/>
  </cellXfs>
  <cellStyles count="739">
    <cellStyle name=" 1" xfId="3"/>
    <cellStyle name="?W__A900_SPEC" xfId="4"/>
    <cellStyle name="EY [0.00]_Op-Rev" xfId="5"/>
    <cellStyle name="EY_Op-Rev" xfId="6"/>
    <cellStyle name="fEnY [0.00]_laroux" xfId="7"/>
    <cellStyle name="fEnY_laroux" xfId="8"/>
    <cellStyle name="W_Op-Rev" xfId="9"/>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5 3" xfId="19"/>
    <cellStyle name="20% - Accent6 2" xfId="20"/>
    <cellStyle name="20% - Accent6 3" xfId="21"/>
    <cellStyle name="40% - Accent1 2" xfId="22"/>
    <cellStyle name="40% - Accent1 3" xfId="23"/>
    <cellStyle name="40% - Accent2 2" xfId="24"/>
    <cellStyle name="40% - Accent2 3" xfId="25"/>
    <cellStyle name="40% - Accent3 2" xfId="26"/>
    <cellStyle name="40% - Accent3 3" xfId="27"/>
    <cellStyle name="40% - Accent4 2" xfId="28"/>
    <cellStyle name="40% - Accent4 3" xfId="29"/>
    <cellStyle name="40% - Accent5 2" xfId="30"/>
    <cellStyle name="40% - Accent5 3" xfId="31"/>
    <cellStyle name="40% - Accent6 2" xfId="32"/>
    <cellStyle name="40% - Accent6 3" xfId="33"/>
    <cellStyle name="60% - Accent1 2" xfId="34"/>
    <cellStyle name="60% - Accent1 3" xfId="35"/>
    <cellStyle name="60% - Accent2 2" xfId="36"/>
    <cellStyle name="60% - Accent2 3" xfId="37"/>
    <cellStyle name="60% - Accent3 2" xfId="38"/>
    <cellStyle name="60% - Accent3 3" xfId="39"/>
    <cellStyle name="60% - Accent4 2" xfId="40"/>
    <cellStyle name="60% - Accent4 3" xfId="41"/>
    <cellStyle name="60% - Accent5 2" xfId="42"/>
    <cellStyle name="60% - Accent5 3" xfId="43"/>
    <cellStyle name="60% - Accent6 2" xfId="44"/>
    <cellStyle name="60% - Accent6 3" xfId="45"/>
    <cellStyle name="Accent1 2" xfId="46"/>
    <cellStyle name="Accent1 3" xfId="47"/>
    <cellStyle name="Accent2 2" xfId="48"/>
    <cellStyle name="Accent2 3" xfId="49"/>
    <cellStyle name="Accent3 2" xfId="50"/>
    <cellStyle name="Accent3 3" xfId="51"/>
    <cellStyle name="Accent4 2" xfId="52"/>
    <cellStyle name="Accent4 3" xfId="53"/>
    <cellStyle name="Accent5 2" xfId="54"/>
    <cellStyle name="Accent5 3" xfId="55"/>
    <cellStyle name="Accent6 2" xfId="56"/>
    <cellStyle name="Accent6 3" xfId="57"/>
    <cellStyle name="Accessories" xfId="58"/>
    <cellStyle name="AccReference" xfId="59"/>
    <cellStyle name="Bad 2" xfId="60"/>
    <cellStyle name="Bad 3" xfId="61"/>
    <cellStyle name="Bullets" xfId="62"/>
    <cellStyle name="Bullets 2" xfId="63"/>
    <cellStyle name="Calculation 2" xfId="64"/>
    <cellStyle name="Calculation 3" xfId="65"/>
    <cellStyle name="Check Cell 2" xfId="66"/>
    <cellStyle name="Check Cell 3" xfId="67"/>
    <cellStyle name="ColHead" xfId="68"/>
    <cellStyle name="ColHeadCntr" xfId="69"/>
    <cellStyle name="Comma [0] 2" xfId="70"/>
    <cellStyle name="Comma 10" xfId="71"/>
    <cellStyle name="Comma 11" xfId="72"/>
    <cellStyle name="Comma 12" xfId="73"/>
    <cellStyle name="Comma 13" xfId="74"/>
    <cellStyle name="Comma 14" xfId="75"/>
    <cellStyle name="Comma 15" xfId="76"/>
    <cellStyle name="Comma 16" xfId="77"/>
    <cellStyle name="Comma 17" xfId="78"/>
    <cellStyle name="Comma 18" xfId="79"/>
    <cellStyle name="Comma 19" xfId="80"/>
    <cellStyle name="Comma 2" xfId="81"/>
    <cellStyle name="Comma 2 2" xfId="82"/>
    <cellStyle name="Comma 2 3" xfId="83"/>
    <cellStyle name="Comma 2 3 2" xfId="84"/>
    <cellStyle name="Comma 2 3 2 2" xfId="85"/>
    <cellStyle name="Comma 2 3 2 2 2" xfId="86"/>
    <cellStyle name="Comma 2 3 2 2 2 2" xfId="87"/>
    <cellStyle name="Comma 2 3 2 2 2 3" xfId="88"/>
    <cellStyle name="Comma 2 3 2 2 3" xfId="89"/>
    <cellStyle name="Comma 2 3 2 2 4" xfId="90"/>
    <cellStyle name="Comma 2 3 2 3" xfId="91"/>
    <cellStyle name="Comma 2 3 2 3 2" xfId="92"/>
    <cellStyle name="Comma 2 3 2 3 3" xfId="93"/>
    <cellStyle name="Comma 2 3 2 4" xfId="94"/>
    <cellStyle name="Comma 2 3 2 5" xfId="95"/>
    <cellStyle name="Comma 2 3 3" xfId="96"/>
    <cellStyle name="Comma 2 3 3 2" xfId="97"/>
    <cellStyle name="Comma 2 3 3 2 2" xfId="98"/>
    <cellStyle name="Comma 2 3 3 2 3" xfId="99"/>
    <cellStyle name="Comma 2 3 3 3" xfId="100"/>
    <cellStyle name="Comma 2 3 3 4" xfId="101"/>
    <cellStyle name="Comma 2 3 4" xfId="102"/>
    <cellStyle name="Comma 2 3 4 2" xfId="103"/>
    <cellStyle name="Comma 2 3 4 3" xfId="104"/>
    <cellStyle name="Comma 2 3 5" xfId="105"/>
    <cellStyle name="Comma 2 3 6" xfId="106"/>
    <cellStyle name="Comma 2 4" xfId="107"/>
    <cellStyle name="Comma 2 4 2" xfId="108"/>
    <cellStyle name="Comma 2 4 2 2" xfId="109"/>
    <cellStyle name="Comma 2 4 2 2 2" xfId="110"/>
    <cellStyle name="Comma 2 4 2 2 3" xfId="111"/>
    <cellStyle name="Comma 2 4 2 3" xfId="112"/>
    <cellStyle name="Comma 2 4 2 4" xfId="113"/>
    <cellStyle name="Comma 2 4 3" xfId="114"/>
    <cellStyle name="Comma 2 4 3 2" xfId="115"/>
    <cellStyle name="Comma 2 4 3 3" xfId="116"/>
    <cellStyle name="Comma 2 4 4" xfId="117"/>
    <cellStyle name="Comma 2 4 5" xfId="118"/>
    <cellStyle name="Comma 2 5" xfId="119"/>
    <cellStyle name="Comma 2 5 2" xfId="120"/>
    <cellStyle name="Comma 2 5 2 2" xfId="121"/>
    <cellStyle name="Comma 2 5 2 3" xfId="122"/>
    <cellStyle name="Comma 2 5 3" xfId="123"/>
    <cellStyle name="Comma 2 5 4" xfId="124"/>
    <cellStyle name="Comma 2 6" xfId="125"/>
    <cellStyle name="Comma 2 6 2" xfId="126"/>
    <cellStyle name="Comma 2 6 3" xfId="127"/>
    <cellStyle name="Comma 2 7" xfId="128"/>
    <cellStyle name="Comma 2 8" xfId="129"/>
    <cellStyle name="Comma 20" xfId="130"/>
    <cellStyle name="Comma 21" xfId="131"/>
    <cellStyle name="Comma 22" xfId="132"/>
    <cellStyle name="Comma 23" xfId="133"/>
    <cellStyle name="Comma 24" xfId="134"/>
    <cellStyle name="Comma 3" xfId="135"/>
    <cellStyle name="Comma 3 2" xfId="136"/>
    <cellStyle name="Comma 3 2 2" xfId="137"/>
    <cellStyle name="Comma 3 2 2 2" xfId="138"/>
    <cellStyle name="Comma 3 2 2 2 2" xfId="139"/>
    <cellStyle name="Comma 3 2 2 2 2 2" xfId="140"/>
    <cellStyle name="Comma 3 2 2 2 2 3" xfId="141"/>
    <cellStyle name="Comma 3 2 2 2 3" xfId="142"/>
    <cellStyle name="Comma 3 2 2 2 4" xfId="143"/>
    <cellStyle name="Comma 3 2 2 3" xfId="144"/>
    <cellStyle name="Comma 3 2 2 3 2" xfId="145"/>
    <cellStyle name="Comma 3 2 2 3 3" xfId="146"/>
    <cellStyle name="Comma 3 2 2 4" xfId="147"/>
    <cellStyle name="Comma 3 2 2 5" xfId="148"/>
    <cellStyle name="Comma 3 2 3" xfId="149"/>
    <cellStyle name="Comma 3 2 3 2" xfId="150"/>
    <cellStyle name="Comma 3 2 3 2 2" xfId="151"/>
    <cellStyle name="Comma 3 2 3 2 3" xfId="152"/>
    <cellStyle name="Comma 3 2 3 3" xfId="153"/>
    <cellStyle name="Comma 3 2 3 4" xfId="154"/>
    <cellStyle name="Comma 3 2 4" xfId="155"/>
    <cellStyle name="Comma 3 2 4 2" xfId="156"/>
    <cellStyle name="Comma 3 2 4 3" xfId="157"/>
    <cellStyle name="Comma 3 2 5" xfId="158"/>
    <cellStyle name="Comma 3 2 6" xfId="159"/>
    <cellStyle name="Comma 3 3" xfId="160"/>
    <cellStyle name="Comma 3 3 2" xfId="161"/>
    <cellStyle name="Comma 3 3 2 2" xfId="162"/>
    <cellStyle name="Comma 3 3 2 2 2" xfId="163"/>
    <cellStyle name="Comma 3 3 2 2 3" xfId="164"/>
    <cellStyle name="Comma 3 3 2 3" xfId="165"/>
    <cellStyle name="Comma 3 3 2 4" xfId="166"/>
    <cellStyle name="Comma 3 3 3" xfId="167"/>
    <cellStyle name="Comma 3 3 3 2" xfId="168"/>
    <cellStyle name="Comma 3 3 3 3" xfId="169"/>
    <cellStyle name="Comma 3 3 4" xfId="170"/>
    <cellStyle name="Comma 3 3 5" xfId="171"/>
    <cellStyle name="Comma 3 4" xfId="172"/>
    <cellStyle name="Comma 3 5" xfId="173"/>
    <cellStyle name="Comma 3 5 2" xfId="174"/>
    <cellStyle name="Comma 3 5 2 2" xfId="175"/>
    <cellStyle name="Comma 3 5 2 3" xfId="176"/>
    <cellStyle name="Comma 3 5 3" xfId="177"/>
    <cellStyle name="Comma 3 5 4" xfId="178"/>
    <cellStyle name="Comma 3 6" xfId="179"/>
    <cellStyle name="Comma 3 6 2" xfId="180"/>
    <cellStyle name="Comma 3 6 3" xfId="181"/>
    <cellStyle name="Comma 3 7" xfId="182"/>
    <cellStyle name="Comma 3 8" xfId="183"/>
    <cellStyle name="Comma 4" xfId="184"/>
    <cellStyle name="Comma 5" xfId="185"/>
    <cellStyle name="Comma 6" xfId="186"/>
    <cellStyle name="Comma 7" xfId="187"/>
    <cellStyle name="Comma 8" xfId="188"/>
    <cellStyle name="Comma 9" xfId="189"/>
    <cellStyle name="comma zerodec" xfId="190"/>
    <cellStyle name="Currency" xfId="1" builtinId="4"/>
    <cellStyle name="Currency [0] 2" xfId="191"/>
    <cellStyle name="Currency 10" xfId="192"/>
    <cellStyle name="Currency 11" xfId="193"/>
    <cellStyle name="Currency 12" xfId="194"/>
    <cellStyle name="Currency 13" xfId="195"/>
    <cellStyle name="Currency 14" xfId="196"/>
    <cellStyle name="Currency 15" xfId="197"/>
    <cellStyle name="Currency 16" xfId="198"/>
    <cellStyle name="Currency 17" xfId="199"/>
    <cellStyle name="Currency 18" xfId="200"/>
    <cellStyle name="Currency 19" xfId="201"/>
    <cellStyle name="Currency 2" xfId="202"/>
    <cellStyle name="Currency 2 2" xfId="203"/>
    <cellStyle name="Currency 2 3" xfId="204"/>
    <cellStyle name="Currency 20" xfId="205"/>
    <cellStyle name="Currency 21" xfId="206"/>
    <cellStyle name="Currency 22" xfId="207"/>
    <cellStyle name="Currency 23" xfId="208"/>
    <cellStyle name="Currency 24" xfId="209"/>
    <cellStyle name="Currency 25" xfId="210"/>
    <cellStyle name="Currency 26" xfId="211"/>
    <cellStyle name="Currency 3" xfId="212"/>
    <cellStyle name="Currency 3 2" xfId="213"/>
    <cellStyle name="Currency 4" xfId="214"/>
    <cellStyle name="Currency 4 2" xfId="215"/>
    <cellStyle name="Currency 4 2 2" xfId="216"/>
    <cellStyle name="Currency 4 2 2 2" xfId="217"/>
    <cellStyle name="Currency 4 2 2 2 2" xfId="218"/>
    <cellStyle name="Currency 4 2 2 2 2 2" xfId="219"/>
    <cellStyle name="Currency 4 2 2 2 2 3" xfId="220"/>
    <cellStyle name="Currency 4 2 2 2 3" xfId="221"/>
    <cellStyle name="Currency 4 2 2 2 4" xfId="222"/>
    <cellStyle name="Currency 4 2 2 3" xfId="223"/>
    <cellStyle name="Currency 4 2 2 3 2" xfId="224"/>
    <cellStyle name="Currency 4 2 2 3 3" xfId="225"/>
    <cellStyle name="Currency 4 2 2 4" xfId="226"/>
    <cellStyle name="Currency 4 2 2 5" xfId="227"/>
    <cellStyle name="Currency 4 2 3" xfId="228"/>
    <cellStyle name="Currency 4 2 3 2" xfId="229"/>
    <cellStyle name="Currency 4 2 3 2 2" xfId="230"/>
    <cellStyle name="Currency 4 2 3 2 3" xfId="231"/>
    <cellStyle name="Currency 4 2 3 3" xfId="232"/>
    <cellStyle name="Currency 4 2 3 4" xfId="233"/>
    <cellStyle name="Currency 4 2 4" xfId="234"/>
    <cellStyle name="Currency 4 2 4 2" xfId="235"/>
    <cellStyle name="Currency 4 2 4 3" xfId="236"/>
    <cellStyle name="Currency 4 2 5" xfId="237"/>
    <cellStyle name="Currency 4 2 6" xfId="238"/>
    <cellStyle name="Currency 4 3" xfId="239"/>
    <cellStyle name="Currency 4 3 2" xfId="240"/>
    <cellStyle name="Currency 4 3 2 2" xfId="241"/>
    <cellStyle name="Currency 4 3 2 2 2" xfId="242"/>
    <cellStyle name="Currency 4 3 2 2 3" xfId="243"/>
    <cellStyle name="Currency 4 3 2 3" xfId="244"/>
    <cellStyle name="Currency 4 3 2 4" xfId="245"/>
    <cellStyle name="Currency 4 3 3" xfId="246"/>
    <cellStyle name="Currency 4 3 3 2" xfId="247"/>
    <cellStyle name="Currency 4 3 3 3" xfId="248"/>
    <cellStyle name="Currency 4 3 4" xfId="249"/>
    <cellStyle name="Currency 4 3 5" xfId="250"/>
    <cellStyle name="Currency 4 4" xfId="251"/>
    <cellStyle name="Currency 4 4 2" xfId="252"/>
    <cellStyle name="Currency 4 4 2 2" xfId="253"/>
    <cellStyle name="Currency 4 4 2 3" xfId="254"/>
    <cellStyle name="Currency 4 4 3" xfId="255"/>
    <cellStyle name="Currency 4 4 4" xfId="256"/>
    <cellStyle name="Currency 4 5" xfId="257"/>
    <cellStyle name="Currency 4 5 2" xfId="258"/>
    <cellStyle name="Currency 4 5 3" xfId="259"/>
    <cellStyle name="Currency 4 6" xfId="260"/>
    <cellStyle name="Currency 4 7" xfId="261"/>
    <cellStyle name="Currency 5" xfId="262"/>
    <cellStyle name="Currency 5 2" xfId="263"/>
    <cellStyle name="Currency 5 2 2" xfId="264"/>
    <cellStyle name="Currency 5 2 2 2" xfId="265"/>
    <cellStyle name="Currency 5 2 2 2 2" xfId="266"/>
    <cellStyle name="Currency 5 2 2 2 2 2" xfId="267"/>
    <cellStyle name="Currency 5 2 2 2 2 3" xfId="268"/>
    <cellStyle name="Currency 5 2 2 2 3" xfId="269"/>
    <cellStyle name="Currency 5 2 2 2 4" xfId="270"/>
    <cellStyle name="Currency 5 2 2 3" xfId="271"/>
    <cellStyle name="Currency 5 2 2 3 2" xfId="272"/>
    <cellStyle name="Currency 5 2 2 3 3" xfId="273"/>
    <cellStyle name="Currency 5 2 2 4" xfId="274"/>
    <cellStyle name="Currency 5 2 2 5" xfId="275"/>
    <cellStyle name="Currency 5 2 3" xfId="276"/>
    <cellStyle name="Currency 5 2 3 2" xfId="277"/>
    <cellStyle name="Currency 5 2 3 2 2" xfId="278"/>
    <cellStyle name="Currency 5 2 3 2 3" xfId="279"/>
    <cellStyle name="Currency 5 2 3 3" xfId="280"/>
    <cellStyle name="Currency 5 2 3 4" xfId="281"/>
    <cellStyle name="Currency 5 2 4" xfId="282"/>
    <cellStyle name="Currency 5 2 4 2" xfId="283"/>
    <cellStyle name="Currency 5 2 4 3" xfId="284"/>
    <cellStyle name="Currency 5 2 5" xfId="285"/>
    <cellStyle name="Currency 5 2 6" xfId="286"/>
    <cellStyle name="Currency 5 3" xfId="287"/>
    <cellStyle name="Currency 5 3 2" xfId="288"/>
    <cellStyle name="Currency 5 3 2 2" xfId="289"/>
    <cellStyle name="Currency 5 3 2 2 2" xfId="290"/>
    <cellStyle name="Currency 5 3 2 2 3" xfId="291"/>
    <cellStyle name="Currency 5 3 2 3" xfId="292"/>
    <cellStyle name="Currency 5 3 2 4" xfId="293"/>
    <cellStyle name="Currency 5 3 3" xfId="294"/>
    <cellStyle name="Currency 5 3 3 2" xfId="295"/>
    <cellStyle name="Currency 5 3 3 3" xfId="296"/>
    <cellStyle name="Currency 5 3 4" xfId="297"/>
    <cellStyle name="Currency 5 3 5" xfId="298"/>
    <cellStyle name="Currency 5 4" xfId="299"/>
    <cellStyle name="Currency 5 4 2" xfId="300"/>
    <cellStyle name="Currency 5 4 2 2" xfId="301"/>
    <cellStyle name="Currency 5 4 2 3" xfId="302"/>
    <cellStyle name="Currency 5 4 3" xfId="303"/>
    <cellStyle name="Currency 5 4 4" xfId="304"/>
    <cellStyle name="Currency 5 5" xfId="305"/>
    <cellStyle name="Currency 5 5 2" xfId="306"/>
    <cellStyle name="Currency 5 5 3" xfId="307"/>
    <cellStyle name="Currency 5 6" xfId="308"/>
    <cellStyle name="Currency 5 7" xfId="309"/>
    <cellStyle name="Currency 6" xfId="310"/>
    <cellStyle name="Currency 7" xfId="311"/>
    <cellStyle name="Currency 8" xfId="312"/>
    <cellStyle name="Currency 9" xfId="313"/>
    <cellStyle name="Currency1" xfId="314"/>
    <cellStyle name="Dezimal [0]_laroux" xfId="315"/>
    <cellStyle name="Dezimal_laroux" xfId="316"/>
    <cellStyle name="Dollar (zero dec)" xfId="317"/>
    <cellStyle name="Explanatory Text 2" xfId="318"/>
    <cellStyle name="Explanatory Text 3" xfId="319"/>
    <cellStyle name="Good 2" xfId="320"/>
    <cellStyle name="Good 3" xfId="321"/>
    <cellStyle name="Good 4" xfId="322"/>
    <cellStyle name="Heading 1 2" xfId="323"/>
    <cellStyle name="Heading 1 3" xfId="324"/>
    <cellStyle name="Heading 2 2" xfId="325"/>
    <cellStyle name="Heading 2 3" xfId="326"/>
    <cellStyle name="Heading 3 2" xfId="327"/>
    <cellStyle name="Heading 3 3" xfId="328"/>
    <cellStyle name="Heading 4 2" xfId="329"/>
    <cellStyle name="Heading 4 3" xfId="330"/>
    <cellStyle name="Hyperlink" xfId="2" builtinId="8"/>
    <cellStyle name="Hyperlink 2" xfId="331"/>
    <cellStyle name="Hyperlink 2 2" xfId="332"/>
    <cellStyle name="Input 2" xfId="333"/>
    <cellStyle name="Input 3" xfId="334"/>
    <cellStyle name="Linked Cell 2" xfId="335"/>
    <cellStyle name="Linked Cell 3" xfId="336"/>
    <cellStyle name="Neutral 2" xfId="337"/>
    <cellStyle name="Neutral 3" xfId="338"/>
    <cellStyle name="Normal" xfId="0" builtinId="0"/>
    <cellStyle name="Normal - Style1" xfId="339"/>
    <cellStyle name="Normal 10" xfId="340"/>
    <cellStyle name="Normal 100" xfId="341"/>
    <cellStyle name="Normal 100 2" xfId="342"/>
    <cellStyle name="Normal 100 3" xfId="343"/>
    <cellStyle name="Normal 101" xfId="344"/>
    <cellStyle name="Normal 101 2" xfId="345"/>
    <cellStyle name="Normal 101 3" xfId="346"/>
    <cellStyle name="Normal 102" xfId="347"/>
    <cellStyle name="Normal 102 2" xfId="348"/>
    <cellStyle name="Normal 102 3" xfId="349"/>
    <cellStyle name="Normal 103" xfId="350"/>
    <cellStyle name="Normal 103 2" xfId="351"/>
    <cellStyle name="Normal 103 3" xfId="352"/>
    <cellStyle name="Normal 104" xfId="353"/>
    <cellStyle name="Normal 104 2" xfId="354"/>
    <cellStyle name="Normal 104 3" xfId="355"/>
    <cellStyle name="Normal 105" xfId="356"/>
    <cellStyle name="Normal 105 2" xfId="357"/>
    <cellStyle name="Normal 105 3" xfId="358"/>
    <cellStyle name="Normal 106" xfId="359"/>
    <cellStyle name="Normal 106 2" xfId="360"/>
    <cellStyle name="Normal 106 3" xfId="361"/>
    <cellStyle name="Normal 107" xfId="362"/>
    <cellStyle name="Normal 107 2" xfId="363"/>
    <cellStyle name="Normal 107 3" xfId="364"/>
    <cellStyle name="Normal 108" xfId="365"/>
    <cellStyle name="Normal 108 2" xfId="366"/>
    <cellStyle name="Normal 108 3" xfId="367"/>
    <cellStyle name="Normal 109" xfId="368"/>
    <cellStyle name="Normal 11" xfId="369"/>
    <cellStyle name="Normal 110" xfId="370"/>
    <cellStyle name="Normal 111" xfId="371"/>
    <cellStyle name="Normal 112" xfId="372"/>
    <cellStyle name="Normal 12" xfId="373"/>
    <cellStyle name="Normal 13" xfId="374"/>
    <cellStyle name="Normal 14" xfId="375"/>
    <cellStyle name="Normal 15" xfId="376"/>
    <cellStyle name="Normal 16" xfId="377"/>
    <cellStyle name="Normal 16 2" xfId="378"/>
    <cellStyle name="Normal 16 2 2" xfId="379"/>
    <cellStyle name="Normal 16 2 2 2" xfId="380"/>
    <cellStyle name="Normal 16 2 2 2 2" xfId="381"/>
    <cellStyle name="Normal 16 2 2 2 2 2" xfId="382"/>
    <cellStyle name="Normal 16 2 2 2 2 3" xfId="383"/>
    <cellStyle name="Normal 16 2 2 2 3" xfId="384"/>
    <cellStyle name="Normal 16 2 2 2 4" xfId="385"/>
    <cellStyle name="Normal 16 2 2 3" xfId="386"/>
    <cellStyle name="Normal 16 2 2 3 2" xfId="387"/>
    <cellStyle name="Normal 16 2 2 3 3" xfId="388"/>
    <cellStyle name="Normal 16 2 2 4" xfId="389"/>
    <cellStyle name="Normal 16 2 2 5" xfId="390"/>
    <cellStyle name="Normal 16 2 3" xfId="391"/>
    <cellStyle name="Normal 16 2 3 2" xfId="392"/>
    <cellStyle name="Normal 16 2 3 2 2" xfId="393"/>
    <cellStyle name="Normal 16 2 3 2 3" xfId="394"/>
    <cellStyle name="Normal 16 2 3 3" xfId="395"/>
    <cellStyle name="Normal 16 2 3 4" xfId="396"/>
    <cellStyle name="Normal 16 2 4" xfId="397"/>
    <cellStyle name="Normal 16 2 4 2" xfId="398"/>
    <cellStyle name="Normal 16 2 4 3" xfId="399"/>
    <cellStyle name="Normal 16 2 5" xfId="400"/>
    <cellStyle name="Normal 16 2 6" xfId="401"/>
    <cellStyle name="Normal 16 3" xfId="402"/>
    <cellStyle name="Normal 16 3 2" xfId="403"/>
    <cellStyle name="Normal 16 3 2 2" xfId="404"/>
    <cellStyle name="Normal 16 3 2 2 2" xfId="405"/>
    <cellStyle name="Normal 16 3 2 2 2 2" xfId="406"/>
    <cellStyle name="Normal 16 3 2 2 2 3" xfId="407"/>
    <cellStyle name="Normal 16 3 2 2 3" xfId="408"/>
    <cellStyle name="Normal 16 3 2 2 4" xfId="409"/>
    <cellStyle name="Normal 16 3 2 3" xfId="410"/>
    <cellStyle name="Normal 16 3 2 3 2" xfId="411"/>
    <cellStyle name="Normal 16 3 2 3 3" xfId="412"/>
    <cellStyle name="Normal 16 3 2 4" xfId="413"/>
    <cellStyle name="Normal 16 3 2 5" xfId="414"/>
    <cellStyle name="Normal 16 3 3" xfId="415"/>
    <cellStyle name="Normal 16 3 3 2" xfId="416"/>
    <cellStyle name="Normal 16 3 3 2 2" xfId="417"/>
    <cellStyle name="Normal 16 3 3 2 3" xfId="418"/>
    <cellStyle name="Normal 16 3 3 3" xfId="419"/>
    <cellStyle name="Normal 16 3 3 4" xfId="420"/>
    <cellStyle name="Normal 16 3 4" xfId="421"/>
    <cellStyle name="Normal 16 3 4 2" xfId="422"/>
    <cellStyle name="Normal 16 3 4 3" xfId="423"/>
    <cellStyle name="Normal 16 3 5" xfId="424"/>
    <cellStyle name="Normal 16 3 6" xfId="425"/>
    <cellStyle name="Normal 17" xfId="426"/>
    <cellStyle name="Normal 18" xfId="427"/>
    <cellStyle name="Normal 19" xfId="428"/>
    <cellStyle name="Normal 2" xfId="429"/>
    <cellStyle name="Normal 2 2" xfId="430"/>
    <cellStyle name="Normal 2 3" xfId="431"/>
    <cellStyle name="Normal 20" xfId="432"/>
    <cellStyle name="Normal 21" xfId="433"/>
    <cellStyle name="Normal 22" xfId="434"/>
    <cellStyle name="Normal 23" xfId="435"/>
    <cellStyle name="Normal 24" xfId="436"/>
    <cellStyle name="Normal 25" xfId="437"/>
    <cellStyle name="Normal 26" xfId="438"/>
    <cellStyle name="Normal 27" xfId="439"/>
    <cellStyle name="Normal 28" xfId="440"/>
    <cellStyle name="Normal 29" xfId="441"/>
    <cellStyle name="Normal 3" xfId="442"/>
    <cellStyle name="Normal 3 2" xfId="443"/>
    <cellStyle name="Normal 30" xfId="444"/>
    <cellStyle name="Normal 31" xfId="445"/>
    <cellStyle name="Normal 32" xfId="446"/>
    <cellStyle name="Normal 33" xfId="447"/>
    <cellStyle name="Normal 34" xfId="448"/>
    <cellStyle name="Normal 35" xfId="449"/>
    <cellStyle name="Normal 36" xfId="450"/>
    <cellStyle name="Normal 37" xfId="451"/>
    <cellStyle name="Normal 38" xfId="452"/>
    <cellStyle name="Normal 39" xfId="453"/>
    <cellStyle name="Normal 4" xfId="454"/>
    <cellStyle name="Normal 4 2" xfId="455"/>
    <cellStyle name="Normal 40" xfId="456"/>
    <cellStyle name="Normal 41" xfId="457"/>
    <cellStyle name="Normal 42" xfId="458"/>
    <cellStyle name="Normal 43" xfId="459"/>
    <cellStyle name="Normal 44" xfId="460"/>
    <cellStyle name="Normal 45" xfId="461"/>
    <cellStyle name="Normal 46" xfId="462"/>
    <cellStyle name="Normal 47" xfId="463"/>
    <cellStyle name="Normal 48" xfId="464"/>
    <cellStyle name="Normal 49" xfId="465"/>
    <cellStyle name="Normal 5" xfId="466"/>
    <cellStyle name="Normal 5 2" xfId="467"/>
    <cellStyle name="Normal 50" xfId="468"/>
    <cellStyle name="Normal 51" xfId="469"/>
    <cellStyle name="Normal 52" xfId="470"/>
    <cellStyle name="Normal 53" xfId="471"/>
    <cellStyle name="Normal 54" xfId="472"/>
    <cellStyle name="Normal 55" xfId="473"/>
    <cellStyle name="Normal 56" xfId="474"/>
    <cellStyle name="Normal 57" xfId="475"/>
    <cellStyle name="Normal 58" xfId="476"/>
    <cellStyle name="Normal 59" xfId="477"/>
    <cellStyle name="Normal 6" xfId="478"/>
    <cellStyle name="Normal 6 2" xfId="479"/>
    <cellStyle name="Normal 60" xfId="480"/>
    <cellStyle name="Normal 61" xfId="481"/>
    <cellStyle name="Normal 62" xfId="482"/>
    <cellStyle name="Normal 63" xfId="483"/>
    <cellStyle name="Normal 64" xfId="484"/>
    <cellStyle name="Normal 65" xfId="485"/>
    <cellStyle name="Normal 66" xfId="486"/>
    <cellStyle name="Normal 67" xfId="487"/>
    <cellStyle name="Normal 68" xfId="488"/>
    <cellStyle name="Normal 69" xfId="489"/>
    <cellStyle name="Normal 7" xfId="490"/>
    <cellStyle name="Normal 7 2" xfId="491"/>
    <cellStyle name="Normal 7 2 2" xfId="492"/>
    <cellStyle name="Normal 7 2 2 2" xfId="493"/>
    <cellStyle name="Normal 7 2 2 2 2" xfId="494"/>
    <cellStyle name="Normal 7 2 2 2 2 2" xfId="495"/>
    <cellStyle name="Normal 7 2 2 2 2 2 2" xfId="496"/>
    <cellStyle name="Normal 7 2 2 2 2 2 3" xfId="497"/>
    <cellStyle name="Normal 7 2 2 2 2 3" xfId="498"/>
    <cellStyle name="Normal 7 2 2 2 2 4" xfId="499"/>
    <cellStyle name="Normal 7 2 2 2 3" xfId="500"/>
    <cellStyle name="Normal 7 2 2 2 3 2" xfId="501"/>
    <cellStyle name="Normal 7 2 2 2 3 3" xfId="502"/>
    <cellStyle name="Normal 7 2 2 2 4" xfId="503"/>
    <cellStyle name="Normal 7 2 2 2 5" xfId="504"/>
    <cellStyle name="Normal 7 2 2 3" xfId="505"/>
    <cellStyle name="Normal 7 2 2 3 2" xfId="506"/>
    <cellStyle name="Normal 7 2 2 3 2 2" xfId="507"/>
    <cellStyle name="Normal 7 2 2 3 2 3" xfId="508"/>
    <cellStyle name="Normal 7 2 2 3 3" xfId="509"/>
    <cellStyle name="Normal 7 2 2 3 4" xfId="510"/>
    <cellStyle name="Normal 7 2 2 4" xfId="511"/>
    <cellStyle name="Normal 7 2 2 4 2" xfId="512"/>
    <cellStyle name="Normal 7 2 2 4 3" xfId="513"/>
    <cellStyle name="Normal 7 2 2 5" xfId="514"/>
    <cellStyle name="Normal 7 2 2 6" xfId="515"/>
    <cellStyle name="Normal 7 2 3" xfId="516"/>
    <cellStyle name="Normal 7 2 3 2" xfId="517"/>
    <cellStyle name="Normal 7 2 3 2 2" xfId="518"/>
    <cellStyle name="Normal 7 2 3 2 2 2" xfId="519"/>
    <cellStyle name="Normal 7 2 3 2 2 2 2" xfId="520"/>
    <cellStyle name="Normal 7 2 3 2 2 2 3" xfId="521"/>
    <cellStyle name="Normal 7 2 3 2 2 3" xfId="522"/>
    <cellStyle name="Normal 7 2 3 2 2 4" xfId="523"/>
    <cellStyle name="Normal 7 2 3 2 3" xfId="524"/>
    <cellStyle name="Normal 7 2 3 2 3 2" xfId="525"/>
    <cellStyle name="Normal 7 2 3 2 3 3" xfId="526"/>
    <cellStyle name="Normal 7 2 3 2 4" xfId="527"/>
    <cellStyle name="Normal 7 2 3 2 5" xfId="528"/>
    <cellStyle name="Normal 7 2 3 3" xfId="529"/>
    <cellStyle name="Normal 7 2 3 3 2" xfId="530"/>
    <cellStyle name="Normal 7 2 3 3 2 2" xfId="531"/>
    <cellStyle name="Normal 7 2 3 3 2 3" xfId="532"/>
    <cellStyle name="Normal 7 2 3 3 3" xfId="533"/>
    <cellStyle name="Normal 7 2 3 3 4" xfId="534"/>
    <cellStyle name="Normal 7 2 3 4" xfId="535"/>
    <cellStyle name="Normal 7 2 3 4 2" xfId="536"/>
    <cellStyle name="Normal 7 2 3 4 3" xfId="537"/>
    <cellStyle name="Normal 7 2 3 5" xfId="538"/>
    <cellStyle name="Normal 7 2 3 6" xfId="539"/>
    <cellStyle name="Normal 7 3" xfId="540"/>
    <cellStyle name="Normal 7 3 2" xfId="541"/>
    <cellStyle name="Normal 7 3 2 2" xfId="542"/>
    <cellStyle name="Normal 7 3 2 2 2" xfId="543"/>
    <cellStyle name="Normal 7 3 2 2 2 2" xfId="544"/>
    <cellStyle name="Normal 7 3 2 2 2 3" xfId="545"/>
    <cellStyle name="Normal 7 3 2 2 3" xfId="546"/>
    <cellStyle name="Normal 7 3 2 2 4" xfId="547"/>
    <cellStyle name="Normal 7 3 2 3" xfId="548"/>
    <cellStyle name="Normal 7 3 2 3 2" xfId="549"/>
    <cellStyle name="Normal 7 3 2 3 3" xfId="550"/>
    <cellStyle name="Normal 7 3 2 4" xfId="551"/>
    <cellStyle name="Normal 7 3 2 5" xfId="552"/>
    <cellStyle name="Normal 7 3 3" xfId="553"/>
    <cellStyle name="Normal 7 3 3 2" xfId="554"/>
    <cellStyle name="Normal 7 3 3 2 2" xfId="555"/>
    <cellStyle name="Normal 7 3 3 2 3" xfId="556"/>
    <cellStyle name="Normal 7 3 3 3" xfId="557"/>
    <cellStyle name="Normal 7 3 3 4" xfId="558"/>
    <cellStyle name="Normal 7 3 4" xfId="559"/>
    <cellStyle name="Normal 7 3 4 2" xfId="560"/>
    <cellStyle name="Normal 7 3 4 3" xfId="561"/>
    <cellStyle name="Normal 7 3 5" xfId="562"/>
    <cellStyle name="Normal 7 3 6" xfId="563"/>
    <cellStyle name="Normal 7 4" xfId="564"/>
    <cellStyle name="Normal 7 4 2" xfId="565"/>
    <cellStyle name="Normal 7 4 2 2" xfId="566"/>
    <cellStyle name="Normal 7 4 2 2 2" xfId="567"/>
    <cellStyle name="Normal 7 4 2 2 2 2" xfId="568"/>
    <cellStyle name="Normal 7 4 2 2 2 3" xfId="569"/>
    <cellStyle name="Normal 7 4 2 2 3" xfId="570"/>
    <cellStyle name="Normal 7 4 2 2 4" xfId="571"/>
    <cellStyle name="Normal 7 4 2 3" xfId="572"/>
    <cellStyle name="Normal 7 4 2 3 2" xfId="573"/>
    <cellStyle name="Normal 7 4 2 3 3" xfId="574"/>
    <cellStyle name="Normal 7 4 2 4" xfId="575"/>
    <cellStyle name="Normal 7 4 2 5" xfId="576"/>
    <cellStyle name="Normal 7 4 3" xfId="577"/>
    <cellStyle name="Normal 7 4 3 2" xfId="578"/>
    <cellStyle name="Normal 7 4 3 2 2" xfId="579"/>
    <cellStyle name="Normal 7 4 3 2 3" xfId="580"/>
    <cellStyle name="Normal 7 4 3 3" xfId="581"/>
    <cellStyle name="Normal 7 4 3 4" xfId="582"/>
    <cellStyle name="Normal 7 4 4" xfId="583"/>
    <cellStyle name="Normal 7 4 4 2" xfId="584"/>
    <cellStyle name="Normal 7 4 4 3" xfId="585"/>
    <cellStyle name="Normal 7 4 5" xfId="586"/>
    <cellStyle name="Normal 7 4 6" xfId="587"/>
    <cellStyle name="Normal 70" xfId="588"/>
    <cellStyle name="Normal 71" xfId="589"/>
    <cellStyle name="Normal 72" xfId="590"/>
    <cellStyle name="Normal 73" xfId="591"/>
    <cellStyle name="Normal 74" xfId="592"/>
    <cellStyle name="Normal 75" xfId="593"/>
    <cellStyle name="Normal 76" xfId="594"/>
    <cellStyle name="Normal 77" xfId="595"/>
    <cellStyle name="Normal 78" xfId="596"/>
    <cellStyle name="Normal 79" xfId="597"/>
    <cellStyle name="Normal 8" xfId="598"/>
    <cellStyle name="Normal 8 2" xfId="599"/>
    <cellStyle name="Normal 80" xfId="600"/>
    <cellStyle name="Normal 81" xfId="601"/>
    <cellStyle name="Normal 82" xfId="602"/>
    <cellStyle name="Normal 83" xfId="603"/>
    <cellStyle name="Normal 84" xfId="604"/>
    <cellStyle name="Normal 85" xfId="605"/>
    <cellStyle name="Normal 86" xfId="606"/>
    <cellStyle name="Normal 86 2" xfId="607"/>
    <cellStyle name="Normal 86 3" xfId="608"/>
    <cellStyle name="Normal 87" xfId="609"/>
    <cellStyle name="Normal 87 2" xfId="610"/>
    <cellStyle name="Normal 87 3" xfId="611"/>
    <cellStyle name="Normal 88" xfId="612"/>
    <cellStyle name="Normal 88 2" xfId="613"/>
    <cellStyle name="Normal 88 3" xfId="614"/>
    <cellStyle name="Normal 89" xfId="615"/>
    <cellStyle name="Normal 89 2" xfId="616"/>
    <cellStyle name="Normal 89 3" xfId="617"/>
    <cellStyle name="Normal 9" xfId="618"/>
    <cellStyle name="Normal 90" xfId="619"/>
    <cellStyle name="Normal 90 2" xfId="620"/>
    <cellStyle name="Normal 90 3" xfId="621"/>
    <cellStyle name="Normal 91" xfId="622"/>
    <cellStyle name="Normal 91 2" xfId="623"/>
    <cellStyle name="Normal 91 3" xfId="624"/>
    <cellStyle name="Normal 92" xfId="625"/>
    <cellStyle name="Normal 92 2" xfId="626"/>
    <cellStyle name="Normal 92 3" xfId="627"/>
    <cellStyle name="Normal 93" xfId="628"/>
    <cellStyle name="Normal 93 2" xfId="629"/>
    <cellStyle name="Normal 93 3" xfId="630"/>
    <cellStyle name="Normal 94" xfId="631"/>
    <cellStyle name="Normal 94 2" xfId="632"/>
    <cellStyle name="Normal 94 3" xfId="633"/>
    <cellStyle name="Normal 95" xfId="634"/>
    <cellStyle name="Normal 95 2" xfId="635"/>
    <cellStyle name="Normal 95 3" xfId="636"/>
    <cellStyle name="Normal 96" xfId="637"/>
    <cellStyle name="Normal 96 2" xfId="638"/>
    <cellStyle name="Normal 96 3" xfId="639"/>
    <cellStyle name="Normal 97" xfId="640"/>
    <cellStyle name="Normal 97 2" xfId="641"/>
    <cellStyle name="Normal 97 3" xfId="642"/>
    <cellStyle name="Normal 98" xfId="643"/>
    <cellStyle name="Normal 98 2" xfId="644"/>
    <cellStyle name="Normal 98 3" xfId="645"/>
    <cellStyle name="Normal 99" xfId="646"/>
    <cellStyle name="Normal 99 2" xfId="647"/>
    <cellStyle name="Normal 99 3" xfId="648"/>
    <cellStyle name="Note 2" xfId="649"/>
    <cellStyle name="Note 3" xfId="650"/>
    <cellStyle name="Œ…‹aO‚e [0.00]_D&amp;F81299" xfId="651"/>
    <cellStyle name="Œ…‹aO‚e_D&amp;F81299" xfId="652"/>
    <cellStyle name="Œ…‹æØ‚è [0.00]_Op-Rev" xfId="653"/>
    <cellStyle name="Œ…‹æØ‚è_Op-Rev" xfId="654"/>
    <cellStyle name="Output 2" xfId="655"/>
    <cellStyle name="Output 3" xfId="656"/>
    <cellStyle name="Percent 2" xfId="657"/>
    <cellStyle name="Percent 2 2" xfId="658"/>
    <cellStyle name="Percent 2 3" xfId="659"/>
    <cellStyle name="Percent 3" xfId="660"/>
    <cellStyle name="Percent 4" xfId="661"/>
    <cellStyle name="Percent 4 2" xfId="662"/>
    <cellStyle name="Percent 4 2 2" xfId="663"/>
    <cellStyle name="Percent 4 2 2 2" xfId="664"/>
    <cellStyle name="Percent 4 2 2 2 2" xfId="665"/>
    <cellStyle name="Percent 4 2 2 2 2 2" xfId="666"/>
    <cellStyle name="Percent 4 2 2 2 2 3" xfId="667"/>
    <cellStyle name="Percent 4 2 2 2 3" xfId="668"/>
    <cellStyle name="Percent 4 2 2 2 4" xfId="669"/>
    <cellStyle name="Percent 4 2 2 3" xfId="670"/>
    <cellStyle name="Percent 4 2 2 3 2" xfId="671"/>
    <cellStyle name="Percent 4 2 2 3 3" xfId="672"/>
    <cellStyle name="Percent 4 2 2 4" xfId="673"/>
    <cellStyle name="Percent 4 2 2 5" xfId="674"/>
    <cellStyle name="Percent 4 2 3" xfId="675"/>
    <cellStyle name="Percent 4 2 3 2" xfId="676"/>
    <cellStyle name="Percent 4 2 3 2 2" xfId="677"/>
    <cellStyle name="Percent 4 2 3 2 3" xfId="678"/>
    <cellStyle name="Percent 4 2 3 3" xfId="679"/>
    <cellStyle name="Percent 4 2 3 4" xfId="680"/>
    <cellStyle name="Percent 4 2 4" xfId="681"/>
    <cellStyle name="Percent 4 2 4 2" xfId="682"/>
    <cellStyle name="Percent 4 2 4 3" xfId="683"/>
    <cellStyle name="Percent 4 2 5" xfId="684"/>
    <cellStyle name="Percent 4 2 6" xfId="685"/>
    <cellStyle name="Percent 4 3" xfId="686"/>
    <cellStyle name="Percent 4 3 2" xfId="687"/>
    <cellStyle name="Percent 4 3 2 2" xfId="688"/>
    <cellStyle name="Percent 4 3 2 2 2" xfId="689"/>
    <cellStyle name="Percent 4 3 2 2 3" xfId="690"/>
    <cellStyle name="Percent 4 3 2 3" xfId="691"/>
    <cellStyle name="Percent 4 3 2 4" xfId="692"/>
    <cellStyle name="Percent 4 3 3" xfId="693"/>
    <cellStyle name="Percent 4 3 3 2" xfId="694"/>
    <cellStyle name="Percent 4 3 3 3" xfId="695"/>
    <cellStyle name="Percent 4 3 4" xfId="696"/>
    <cellStyle name="Percent 4 3 5" xfId="697"/>
    <cellStyle name="Percent 4 4" xfId="698"/>
    <cellStyle name="Percent 4 4 2" xfId="699"/>
    <cellStyle name="Percent 4 4 2 2" xfId="700"/>
    <cellStyle name="Percent 4 4 2 3" xfId="701"/>
    <cellStyle name="Percent 4 4 3" xfId="702"/>
    <cellStyle name="Percent 4 4 4" xfId="703"/>
    <cellStyle name="Percent 4 5" xfId="704"/>
    <cellStyle name="Percent 4 5 2" xfId="705"/>
    <cellStyle name="Percent 4 5 3" xfId="706"/>
    <cellStyle name="Percent 4 6" xfId="707"/>
    <cellStyle name="Percent 4 7" xfId="708"/>
    <cellStyle name="Percent 5" xfId="709"/>
    <cellStyle name="ProdName" xfId="710"/>
    <cellStyle name="Reference" xfId="711"/>
    <cellStyle name="Reference1" xfId="712"/>
    <cellStyle name="Style 1" xfId="713"/>
    <cellStyle name="Title 2" xfId="714"/>
    <cellStyle name="Title 3" xfId="715"/>
    <cellStyle name="Total 2" xfId="716"/>
    <cellStyle name="Total 3" xfId="717"/>
    <cellStyle name="Wahrung [0]_laroux" xfId="718"/>
    <cellStyle name="Wahrung_laroux" xfId="719"/>
    <cellStyle name="Warning Text 2" xfId="720"/>
    <cellStyle name="Warning Text 3" xfId="721"/>
    <cellStyle name="W臧rung [0]_laroux" xfId="722"/>
    <cellStyle name="W臧rung_laroux" xfId="723"/>
    <cellStyle name="ハイパーリンクlarouxr" xfId="724"/>
    <cellStyle name="ハイパーリンクlarouxrouxx00e" xfId="725"/>
    <cellStyle name="쉼표 [0]_LG Reply Dec 05" xfId="726"/>
    <cellStyle name="표준_LG Reply Dec 05" xfId="727"/>
    <cellStyle name="一般_LTC follow up sheet 11-19-2003 from Oku" xfId="728"/>
    <cellStyle name="千分位[0]_NPGRequestApr302004" xfId="729"/>
    <cellStyle name="桁区切り [0.00]_15-19LCD-FY04BUD0311" xfId="730"/>
    <cellStyle name="桁区切り_0924 LCD with New TP" xfId="731"/>
    <cellStyle name="桁蟻唇Ｆ [0.00]_D&amp;F81299" xfId="732"/>
    <cellStyle name="桁蟻唇Ｆ_D&amp;F81299" xfId="733"/>
    <cellStyle name="標準_0924 LCD with New TP" xfId="734"/>
    <cellStyle name="脱浦 [0.00]_D&amp;F81299" xfId="735"/>
    <cellStyle name="脱浦_D&amp;F81299" xfId="736"/>
    <cellStyle name="通貨 [0.00]_15-19LCD-FY04BUD0311" xfId="737"/>
    <cellStyle name="通貨_15-19LCD-FY04BUD0311" xfId="738"/>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209"/>
  <sheetViews>
    <sheetView tabSelected="1" zoomScaleNormal="100" workbookViewId="0">
      <selection activeCell="C5" sqref="C5"/>
    </sheetView>
  </sheetViews>
  <sheetFormatPr defaultColWidth="9.140625" defaultRowHeight="12"/>
  <cols>
    <col min="1" max="1" width="27" style="81" bestFit="1" customWidth="1"/>
    <col min="2" max="2" width="22.42578125" style="76" customWidth="1"/>
    <col min="3" max="3" width="42.28515625" style="4" customWidth="1"/>
    <col min="4" max="4" width="15.28515625" style="76" customWidth="1"/>
    <col min="5" max="5" width="13.85546875" style="76" customWidth="1"/>
    <col min="6" max="17" width="9.140625" style="76"/>
    <col min="18" max="18" width="9.140625" style="76" customWidth="1"/>
    <col min="19" max="114" width="9.140625" style="76" hidden="1" customWidth="1"/>
    <col min="115" max="115" width="1.42578125" style="76" hidden="1" customWidth="1"/>
    <col min="116" max="402" width="9.140625" style="76" hidden="1" customWidth="1"/>
    <col min="403" max="403" width="0.140625" style="76" hidden="1" customWidth="1"/>
    <col min="404" max="702" width="9.140625" style="76" hidden="1" customWidth="1"/>
    <col min="703" max="718" width="0" style="76" hidden="1" customWidth="1"/>
    <col min="719" max="730" width="9.140625" style="76" hidden="1" customWidth="1"/>
    <col min="731" max="731" width="8.140625" style="76" hidden="1" customWidth="1"/>
    <col min="732" max="830" width="9.140625" style="76" hidden="1" customWidth="1"/>
    <col min="831" max="831" width="0.85546875" style="76" hidden="1" customWidth="1"/>
    <col min="832" max="1072" width="9.140625" style="76" hidden="1" customWidth="1"/>
    <col min="1073" max="1073" width="3" style="76" hidden="1" customWidth="1"/>
    <col min="1074" max="1120" width="9.140625" style="76" hidden="1" customWidth="1"/>
    <col min="1121" max="1121" width="0.5703125" style="76" hidden="1" customWidth="1"/>
    <col min="1122" max="1125" width="9.140625" style="76" hidden="1" customWidth="1"/>
    <col min="1126" max="1126" width="5.140625" style="76" hidden="1" customWidth="1"/>
    <col min="1127" max="1144" width="9.140625" style="76" hidden="1" customWidth="1"/>
    <col min="1145" max="1145" width="0.5703125" style="76" hidden="1" customWidth="1"/>
    <col min="1146" max="1174" width="9.140625" style="76" hidden="1" customWidth="1"/>
    <col min="1175" max="1175" width="7.140625" style="76" hidden="1" customWidth="1"/>
    <col min="1176" max="1220" width="9.140625" style="76" hidden="1" customWidth="1"/>
    <col min="1221" max="1221" width="2.28515625" style="76" hidden="1" customWidth="1"/>
    <col min="1222" max="1602" width="9.140625" style="76" hidden="1" customWidth="1"/>
    <col min="1603" max="1603" width="3.7109375" style="76" hidden="1" customWidth="1"/>
    <col min="1604" max="1687" width="9.140625" style="76" hidden="1" customWidth="1"/>
    <col min="1688" max="1688" width="0.140625" style="76" hidden="1" customWidth="1"/>
    <col min="1689" max="1806" width="9.140625" style="76" hidden="1" customWidth="1"/>
    <col min="1807" max="1807" width="5" style="76" hidden="1" customWidth="1"/>
    <col min="1808" max="1838" width="9.140625" style="76" hidden="1" customWidth="1"/>
    <col min="1839" max="1839" width="7.140625" style="76" hidden="1" customWidth="1"/>
    <col min="1840" max="1880" width="9.140625" style="76" hidden="1" customWidth="1"/>
    <col min="1881" max="1881" width="8.140625" style="76" hidden="1" customWidth="1"/>
    <col min="1882" max="1888" width="9.140625" style="76" hidden="1" customWidth="1"/>
    <col min="1889" max="1889" width="6.140625" style="76" hidden="1" customWidth="1"/>
    <col min="1890" max="1946" width="9.140625" style="76" hidden="1" customWidth="1"/>
    <col min="1947" max="1947" width="2" style="76" hidden="1" customWidth="1"/>
    <col min="1948" max="2051" width="9.140625" style="76" hidden="1" customWidth="1"/>
    <col min="2052" max="2052" width="2.140625" style="76" hidden="1" customWidth="1"/>
    <col min="2053" max="2074" width="9.140625" style="76" hidden="1" customWidth="1"/>
    <col min="2075" max="2075" width="3.5703125" style="76" hidden="1" customWidth="1"/>
    <col min="2076" max="2170" width="9.140625" style="76" hidden="1" customWidth="1"/>
    <col min="2171" max="2171" width="0.140625" style="76" hidden="1" customWidth="1"/>
    <col min="2172" max="2242" width="9.140625" style="76" hidden="1" customWidth="1"/>
    <col min="2243" max="2243" width="0.140625" style="76" hidden="1" customWidth="1"/>
    <col min="2244" max="2734" width="9.140625" style="76" hidden="1" customWidth="1"/>
    <col min="2735" max="2735" width="2.42578125" style="76" hidden="1" customWidth="1"/>
    <col min="2736" max="2945" width="9.140625" style="76" hidden="1" customWidth="1"/>
    <col min="2946" max="2946" width="1.85546875" style="76" hidden="1" customWidth="1"/>
    <col min="2947" max="2969" width="9.140625" style="76" hidden="1" customWidth="1"/>
    <col min="2970" max="4887" width="0" style="76" hidden="1" customWidth="1"/>
    <col min="4888" max="5318" width="9.140625" style="76" hidden="1" customWidth="1"/>
    <col min="5319" max="5319" width="2.42578125" style="76" hidden="1" customWidth="1"/>
    <col min="5320" max="5529" width="9.140625" style="76" hidden="1" customWidth="1"/>
    <col min="5530" max="5530" width="1.85546875" style="76" hidden="1" customWidth="1"/>
    <col min="5531" max="5553" width="9.140625" style="76" hidden="1" customWidth="1"/>
    <col min="5554" max="6502" width="0" style="76" hidden="1" customWidth="1"/>
    <col min="6503" max="6933" width="9.140625" style="76" hidden="1" customWidth="1"/>
    <col min="6934" max="6934" width="2.42578125" style="76" hidden="1" customWidth="1"/>
    <col min="6935" max="7144" width="9.140625" style="76" hidden="1" customWidth="1"/>
    <col min="7145" max="7145" width="1.85546875" style="76" hidden="1" customWidth="1"/>
    <col min="7146" max="7232" width="9.140625" style="76" hidden="1" customWidth="1"/>
    <col min="7233" max="7233" width="1.85546875" style="76" hidden="1" customWidth="1"/>
    <col min="7234" max="7327" width="9.140625" style="76" hidden="1" customWidth="1"/>
    <col min="7328" max="7328" width="1.85546875" style="76" hidden="1" customWidth="1"/>
    <col min="7329" max="7415" width="9.140625" style="76" hidden="1" customWidth="1"/>
    <col min="7416" max="7416" width="1.85546875" style="76" hidden="1" customWidth="1"/>
    <col min="7417" max="7439" width="9.140625" style="76" hidden="1" customWidth="1"/>
    <col min="7440" max="7807" width="0" style="76" hidden="1" customWidth="1"/>
    <col min="7808" max="7903" width="9.140625" style="76" hidden="1" customWidth="1"/>
    <col min="7904" max="7904" width="1.42578125" style="76" hidden="1" customWidth="1"/>
    <col min="7905" max="8191" width="9.140625" style="76" hidden="1" customWidth="1"/>
    <col min="8192" max="8192" width="0.140625" style="76" hidden="1" customWidth="1"/>
    <col min="8193" max="8491" width="9.140625" style="76" hidden="1" customWidth="1"/>
    <col min="8492" max="8507" width="0" style="76" hidden="1" customWidth="1"/>
    <col min="8508" max="8519" width="9.140625" style="76" hidden="1" customWidth="1"/>
    <col min="8520" max="8520" width="8.140625" style="76" hidden="1" customWidth="1"/>
    <col min="8521" max="8619" width="9.140625" style="76" hidden="1" customWidth="1"/>
    <col min="8620" max="8620" width="0.85546875" style="76" hidden="1" customWidth="1"/>
    <col min="8621" max="8861" width="9.140625" style="76" hidden="1" customWidth="1"/>
    <col min="8862" max="8862" width="3" style="76" hidden="1" customWidth="1"/>
    <col min="8863" max="8909" width="9.140625" style="76" hidden="1" customWidth="1"/>
    <col min="8910" max="8910" width="0.5703125" style="76" hidden="1" customWidth="1"/>
    <col min="8911" max="8914" width="9.140625" style="76" hidden="1" customWidth="1"/>
    <col min="8915" max="8915" width="5.140625" style="76" hidden="1" customWidth="1"/>
    <col min="8916" max="8933" width="9.140625" style="76" hidden="1" customWidth="1"/>
    <col min="8934" max="8934" width="0.5703125" style="76" hidden="1" customWidth="1"/>
    <col min="8935" max="8963" width="9.140625" style="76" hidden="1" customWidth="1"/>
    <col min="8964" max="8964" width="7.140625" style="76" hidden="1" customWidth="1"/>
    <col min="8965" max="9009" width="9.140625" style="76" hidden="1" customWidth="1"/>
    <col min="9010" max="9010" width="2.28515625" style="76" hidden="1" customWidth="1"/>
    <col min="9011" max="9391" width="9.140625" style="76" hidden="1" customWidth="1"/>
    <col min="9392" max="9392" width="3.7109375" style="76" hidden="1" customWidth="1"/>
    <col min="9393" max="9476" width="9.140625" style="76" hidden="1" customWidth="1"/>
    <col min="9477" max="9477" width="0.140625" style="76" hidden="1" customWidth="1"/>
    <col min="9478" max="9595" width="9.140625" style="76" hidden="1" customWidth="1"/>
    <col min="9596" max="9596" width="5" style="76" hidden="1" customWidth="1"/>
    <col min="9597" max="9627" width="9.140625" style="76" hidden="1" customWidth="1"/>
    <col min="9628" max="9628" width="7.140625" style="76" hidden="1" customWidth="1"/>
    <col min="9629" max="9669" width="9.140625" style="76" hidden="1" customWidth="1"/>
    <col min="9670" max="9670" width="8.140625" style="76" hidden="1" customWidth="1"/>
    <col min="9671" max="9677" width="9.140625" style="76" hidden="1" customWidth="1"/>
    <col min="9678" max="9678" width="6.140625" style="76" hidden="1" customWidth="1"/>
    <col min="9679" max="9735" width="9.140625" style="76" hidden="1" customWidth="1"/>
    <col min="9736" max="9736" width="2" style="76" hidden="1" customWidth="1"/>
    <col min="9737" max="9840" width="9.140625" style="76" hidden="1" customWidth="1"/>
    <col min="9841" max="9841" width="2.140625" style="76" hidden="1" customWidth="1"/>
    <col min="9842" max="9863" width="9.140625" style="76" hidden="1" customWidth="1"/>
    <col min="9864" max="9864" width="3.5703125" style="76" hidden="1" customWidth="1"/>
    <col min="9865" max="9959" width="9.140625" style="76" hidden="1" customWidth="1"/>
    <col min="9960" max="9960" width="0.140625" style="76" hidden="1" customWidth="1"/>
    <col min="9961" max="10031" width="9.140625" style="76" hidden="1" customWidth="1"/>
    <col min="10032" max="10032" width="0.140625" style="76" hidden="1" customWidth="1"/>
    <col min="10033" max="10523" width="9.140625" style="76" hidden="1" customWidth="1"/>
    <col min="10524" max="10524" width="2.42578125" style="76" hidden="1" customWidth="1"/>
    <col min="10525" max="10734" width="9.140625" style="76" hidden="1" customWidth="1"/>
    <col min="10735" max="10735" width="1.85546875" style="76" hidden="1" customWidth="1"/>
    <col min="10736" max="10758" width="9.140625" style="76" hidden="1" customWidth="1"/>
    <col min="10759" max="12676" width="0" style="76" hidden="1" customWidth="1"/>
    <col min="12677" max="13107" width="9.140625" style="76" hidden="1" customWidth="1"/>
    <col min="13108" max="13108" width="2.42578125" style="76" hidden="1" customWidth="1"/>
    <col min="13109" max="13318" width="9.140625" style="76" hidden="1" customWidth="1"/>
    <col min="13319" max="13319" width="1.85546875" style="76" hidden="1" customWidth="1"/>
    <col min="13320" max="13342" width="9.140625" style="76" hidden="1" customWidth="1"/>
    <col min="13343" max="14291" width="0" style="76" hidden="1" customWidth="1"/>
    <col min="14292" max="14722" width="9.140625" style="76" hidden="1" customWidth="1"/>
    <col min="14723" max="14723" width="2.42578125" style="76" hidden="1" customWidth="1"/>
    <col min="14724" max="14933" width="9.140625" style="76" hidden="1" customWidth="1"/>
    <col min="14934" max="14934" width="1.85546875" style="76" hidden="1" customWidth="1"/>
    <col min="14935" max="15021" width="9.140625" style="76" hidden="1" customWidth="1"/>
    <col min="15022" max="15022" width="1.85546875" style="76" hidden="1" customWidth="1"/>
    <col min="15023" max="15116" width="9.140625" style="76" hidden="1" customWidth="1"/>
    <col min="15117" max="15117" width="1.85546875" style="76" hidden="1" customWidth="1"/>
    <col min="15118" max="15204" width="9.140625" style="76" hidden="1" customWidth="1"/>
    <col min="15205" max="15205" width="1.85546875" style="76" hidden="1" customWidth="1"/>
    <col min="15206" max="15228" width="9.140625" style="76" hidden="1" customWidth="1"/>
    <col min="15229" max="15439" width="0" style="76" hidden="1" customWidth="1"/>
    <col min="15440" max="15870" width="9.140625" style="76" hidden="1" customWidth="1"/>
    <col min="15871" max="15871" width="2.42578125" style="76" hidden="1" customWidth="1"/>
    <col min="15872" max="16081" width="9.140625" style="76" hidden="1" customWidth="1"/>
    <col min="16082" max="16082" width="1.85546875" style="76" hidden="1" customWidth="1"/>
    <col min="16083" max="16169" width="9.140625" style="76" hidden="1" customWidth="1"/>
    <col min="16170" max="16170" width="1.85546875" style="76" hidden="1" customWidth="1"/>
    <col min="16171" max="16264" width="9.140625" style="76" hidden="1" customWidth="1"/>
    <col min="16265" max="16265" width="1.85546875" style="76" hidden="1" customWidth="1"/>
    <col min="16266" max="16352" width="9.140625" style="76" hidden="1" customWidth="1"/>
    <col min="16353" max="16355" width="1.85546875" style="76" hidden="1" customWidth="1"/>
    <col min="16356" max="16363" width="9.140625" style="76" hidden="1" customWidth="1"/>
    <col min="16364" max="16366" width="1.85546875" style="76" hidden="1" customWidth="1"/>
    <col min="16367" max="16384" width="9.140625" style="76" hidden="1" customWidth="1"/>
  </cols>
  <sheetData>
    <row r="1" spans="1:5" s="2" customFormat="1" ht="12.75" thickBot="1">
      <c r="A1" s="1" t="s">
        <v>0</v>
      </c>
      <c r="B1" s="84" t="s">
        <v>1</v>
      </c>
      <c r="C1" s="85"/>
      <c r="D1" s="85"/>
      <c r="E1" s="86"/>
    </row>
    <row r="2" spans="1:5" s="4" customFormat="1" ht="12.75" thickBot="1">
      <c r="A2" s="3" t="s">
        <v>2</v>
      </c>
      <c r="B2" s="87"/>
      <c r="C2" s="88"/>
      <c r="D2" s="88"/>
      <c r="E2" s="89"/>
    </row>
    <row r="3" spans="1:5" s="4" customFormat="1" ht="12.75" thickBot="1">
      <c r="A3" s="5" t="s">
        <v>3</v>
      </c>
      <c r="B3" s="87"/>
      <c r="C3" s="88"/>
      <c r="D3" s="88"/>
      <c r="E3" s="89"/>
    </row>
    <row r="4" spans="1:5" s="4" customFormat="1" ht="12.75" thickBot="1">
      <c r="A4" s="6" t="s">
        <v>4</v>
      </c>
      <c r="B4" s="90"/>
      <c r="C4" s="91"/>
      <c r="D4" s="91"/>
      <c r="E4" s="92"/>
    </row>
    <row r="5" spans="1:5" s="4" customFormat="1" ht="24.75" thickBot="1">
      <c r="A5" s="7"/>
      <c r="B5" s="8" t="s">
        <v>5</v>
      </c>
      <c r="C5" s="8" t="s">
        <v>6</v>
      </c>
      <c r="D5" s="9" t="s">
        <v>7</v>
      </c>
      <c r="E5" s="10" t="s">
        <v>8</v>
      </c>
    </row>
    <row r="6" spans="1:5" s="16" customFormat="1" ht="12.75" thickBot="1">
      <c r="A6" s="11" t="s">
        <v>9</v>
      </c>
      <c r="B6" s="12"/>
      <c r="C6" s="13"/>
      <c r="D6" s="14"/>
      <c r="E6" s="15"/>
    </row>
    <row r="7" spans="1:5" s="4" customFormat="1" ht="84">
      <c r="A7" s="93" t="s">
        <v>10</v>
      </c>
      <c r="B7" s="17" t="s">
        <v>11</v>
      </c>
      <c r="C7" s="18" t="s">
        <v>225</v>
      </c>
      <c r="D7" s="19">
        <v>629</v>
      </c>
      <c r="E7" s="21">
        <v>503.20000000000005</v>
      </c>
    </row>
    <row r="8" spans="1:5" s="4" customFormat="1" ht="84">
      <c r="A8" s="93"/>
      <c r="B8" s="17" t="s">
        <v>12</v>
      </c>
      <c r="C8" s="18" t="s">
        <v>226</v>
      </c>
      <c r="D8" s="23">
        <v>1199</v>
      </c>
      <c r="E8" s="21">
        <v>899.25</v>
      </c>
    </row>
    <row r="9" spans="1:5" s="4" customFormat="1" ht="84">
      <c r="A9" s="93"/>
      <c r="B9" s="24" t="s">
        <v>13</v>
      </c>
      <c r="C9" s="18" t="s">
        <v>227</v>
      </c>
      <c r="D9" s="23">
        <v>1249</v>
      </c>
      <c r="E9" s="21">
        <v>936.75</v>
      </c>
    </row>
    <row r="10" spans="1:5" s="4" customFormat="1" ht="84">
      <c r="A10" s="93"/>
      <c r="B10" s="24" t="s">
        <v>14</v>
      </c>
      <c r="C10" s="18" t="s">
        <v>228</v>
      </c>
      <c r="D10" s="23">
        <v>1749</v>
      </c>
      <c r="E10" s="21">
        <v>1311.75</v>
      </c>
    </row>
    <row r="11" spans="1:5" s="4" customFormat="1" ht="84">
      <c r="A11" s="93"/>
      <c r="B11" s="24" t="s">
        <v>15</v>
      </c>
      <c r="C11" s="18" t="s">
        <v>229</v>
      </c>
      <c r="D11" s="23">
        <v>4299</v>
      </c>
      <c r="E11" s="21">
        <v>3224.25</v>
      </c>
    </row>
    <row r="12" spans="1:5" s="4" customFormat="1" ht="60">
      <c r="A12" s="94"/>
      <c r="B12" s="25" t="s">
        <v>16</v>
      </c>
      <c r="C12" s="18" t="s">
        <v>230</v>
      </c>
      <c r="D12" s="23">
        <v>4499</v>
      </c>
      <c r="E12" s="21">
        <v>3374.25</v>
      </c>
    </row>
    <row r="13" spans="1:5" s="4" customFormat="1" ht="72">
      <c r="A13" s="94"/>
      <c r="B13" s="24" t="s">
        <v>17</v>
      </c>
      <c r="C13" s="18" t="s">
        <v>231</v>
      </c>
      <c r="D13" s="23">
        <v>4499</v>
      </c>
      <c r="E13" s="21">
        <v>3374.25</v>
      </c>
    </row>
    <row r="14" spans="1:5" s="4" customFormat="1" ht="60">
      <c r="A14" s="94"/>
      <c r="B14" s="26" t="s">
        <v>18</v>
      </c>
      <c r="C14" s="18" t="s">
        <v>232</v>
      </c>
      <c r="D14" s="23">
        <v>7499</v>
      </c>
      <c r="E14" s="21">
        <v>5624.25</v>
      </c>
    </row>
    <row r="15" spans="1:5" s="4" customFormat="1" ht="72">
      <c r="A15" s="94"/>
      <c r="B15" s="26" t="s">
        <v>19</v>
      </c>
      <c r="C15" s="18" t="s">
        <v>233</v>
      </c>
      <c r="D15" s="27">
        <v>7499</v>
      </c>
      <c r="E15" s="29">
        <v>5624.25</v>
      </c>
    </row>
    <row r="16" spans="1:5" s="4" customFormat="1" ht="60">
      <c r="A16" s="94"/>
      <c r="B16" s="30" t="s">
        <v>20</v>
      </c>
      <c r="C16" s="18" t="s">
        <v>234</v>
      </c>
      <c r="D16" s="27">
        <v>12999</v>
      </c>
      <c r="E16" s="29">
        <v>9749.25</v>
      </c>
    </row>
    <row r="17" spans="1:5" s="4" customFormat="1" ht="72">
      <c r="A17" s="94"/>
      <c r="B17" s="30" t="s">
        <v>21</v>
      </c>
      <c r="C17" s="18" t="s">
        <v>236</v>
      </c>
      <c r="D17" s="27">
        <v>13199</v>
      </c>
      <c r="E17" s="29">
        <v>9899.25</v>
      </c>
    </row>
    <row r="18" spans="1:5" s="4" customFormat="1" ht="48.75" thickBot="1">
      <c r="A18" s="95"/>
      <c r="B18" s="31" t="s">
        <v>22</v>
      </c>
      <c r="C18" s="18" t="s">
        <v>237</v>
      </c>
      <c r="D18" s="27">
        <v>2999</v>
      </c>
      <c r="E18" s="29">
        <v>2249.25</v>
      </c>
    </row>
    <row r="19" spans="1:5" s="4" customFormat="1" ht="12.75" thickBot="1">
      <c r="A19" s="32" t="s">
        <v>23</v>
      </c>
      <c r="B19" s="33"/>
      <c r="C19" s="34" t="s">
        <v>235</v>
      </c>
      <c r="D19" s="35" t="s">
        <v>235</v>
      </c>
      <c r="E19" s="82" t="s">
        <v>10</v>
      </c>
    </row>
    <row r="20" spans="1:5" s="4" customFormat="1" ht="72">
      <c r="A20" s="93"/>
      <c r="B20" s="36" t="s">
        <v>24</v>
      </c>
      <c r="C20" s="37" t="s">
        <v>238</v>
      </c>
      <c r="D20" s="38">
        <v>1049</v>
      </c>
      <c r="E20" s="39">
        <v>786.75</v>
      </c>
    </row>
    <row r="21" spans="1:5" s="4" customFormat="1" ht="72">
      <c r="A21" s="93"/>
      <c r="B21" s="17" t="s">
        <v>25</v>
      </c>
      <c r="C21" s="40" t="s">
        <v>239</v>
      </c>
      <c r="D21" s="20">
        <v>1299</v>
      </c>
      <c r="E21" s="21">
        <v>974.25</v>
      </c>
    </row>
    <row r="22" spans="1:5" s="4" customFormat="1" ht="96">
      <c r="A22" s="93"/>
      <c r="B22" s="17" t="s">
        <v>26</v>
      </c>
      <c r="C22" s="40" t="s">
        <v>240</v>
      </c>
      <c r="D22" s="20">
        <v>2399</v>
      </c>
      <c r="E22" s="21">
        <v>1559.3500000000001</v>
      </c>
    </row>
    <row r="23" spans="1:5" s="4" customFormat="1" ht="84">
      <c r="A23" s="93"/>
      <c r="B23" s="41" t="s">
        <v>27</v>
      </c>
      <c r="C23" s="40" t="s">
        <v>241</v>
      </c>
      <c r="D23" s="20">
        <v>1298</v>
      </c>
      <c r="E23" s="21">
        <v>973.5</v>
      </c>
    </row>
    <row r="24" spans="1:5" s="4" customFormat="1" ht="60">
      <c r="A24" s="93"/>
      <c r="B24" s="17" t="s">
        <v>28</v>
      </c>
      <c r="C24" s="40" t="s">
        <v>242</v>
      </c>
      <c r="D24" s="20">
        <v>1079</v>
      </c>
      <c r="E24" s="21">
        <v>809.25</v>
      </c>
    </row>
    <row r="25" spans="1:5" s="4" customFormat="1" ht="60">
      <c r="A25" s="93"/>
      <c r="B25" s="17" t="s">
        <v>29</v>
      </c>
      <c r="C25" s="40" t="s">
        <v>243</v>
      </c>
      <c r="D25" s="20">
        <v>1319</v>
      </c>
      <c r="E25" s="21">
        <v>989.25</v>
      </c>
    </row>
    <row r="26" spans="1:5" s="4" customFormat="1" ht="72">
      <c r="A26" s="93"/>
      <c r="B26" s="17" t="s">
        <v>30</v>
      </c>
      <c r="C26" s="40" t="s">
        <v>244</v>
      </c>
      <c r="D26" s="20">
        <v>2599</v>
      </c>
      <c r="E26" s="21">
        <v>1949.25</v>
      </c>
    </row>
    <row r="27" spans="1:5" s="4" customFormat="1" ht="72">
      <c r="A27" s="93"/>
      <c r="B27" s="17" t="s">
        <v>31</v>
      </c>
      <c r="C27" s="40" t="s">
        <v>245</v>
      </c>
      <c r="D27" s="20">
        <v>1328</v>
      </c>
      <c r="E27" s="21">
        <v>996</v>
      </c>
    </row>
    <row r="28" spans="1:5" s="4" customFormat="1" ht="60">
      <c r="A28" s="93"/>
      <c r="B28" s="24" t="s">
        <v>32</v>
      </c>
      <c r="C28" s="40" t="s">
        <v>246</v>
      </c>
      <c r="D28" s="20">
        <v>1349</v>
      </c>
      <c r="E28" s="21">
        <v>1011.75</v>
      </c>
    </row>
    <row r="29" spans="1:5" s="4" customFormat="1" ht="60">
      <c r="A29" s="93"/>
      <c r="B29" s="24" t="s">
        <v>33</v>
      </c>
      <c r="C29" s="40" t="s">
        <v>247</v>
      </c>
      <c r="D29" s="20">
        <v>1449</v>
      </c>
      <c r="E29" s="21">
        <v>1086.75</v>
      </c>
    </row>
    <row r="30" spans="1:5" s="4" customFormat="1" ht="72">
      <c r="A30" s="93"/>
      <c r="B30" s="24" t="s">
        <v>34</v>
      </c>
      <c r="C30" s="40" t="s">
        <v>248</v>
      </c>
      <c r="D30" s="20">
        <v>1999</v>
      </c>
      <c r="E30" s="21">
        <v>1699.1499999999999</v>
      </c>
    </row>
    <row r="31" spans="1:5" s="4" customFormat="1" ht="84">
      <c r="A31" s="93"/>
      <c r="B31" s="42" t="s">
        <v>35</v>
      </c>
      <c r="C31" s="40" t="s">
        <v>249</v>
      </c>
      <c r="D31" s="20">
        <v>1598</v>
      </c>
      <c r="E31" s="21">
        <v>1278.4000000000001</v>
      </c>
    </row>
    <row r="32" spans="1:5" s="4" customFormat="1" ht="60">
      <c r="A32" s="93"/>
      <c r="B32" s="17" t="s">
        <v>36</v>
      </c>
      <c r="C32" s="40" t="s">
        <v>250</v>
      </c>
      <c r="D32" s="20">
        <v>2999</v>
      </c>
      <c r="E32" s="21">
        <v>2099.2999999999997</v>
      </c>
    </row>
    <row r="33" spans="1:5" s="4" customFormat="1" ht="60">
      <c r="A33" s="93"/>
      <c r="B33" s="24" t="s">
        <v>37</v>
      </c>
      <c r="C33" s="40" t="s">
        <v>251</v>
      </c>
      <c r="D33" s="20">
        <v>1999</v>
      </c>
      <c r="E33" s="21">
        <v>1299.3500000000001</v>
      </c>
    </row>
    <row r="34" spans="1:5" s="4" customFormat="1" ht="72">
      <c r="A34" s="93"/>
      <c r="B34" s="24" t="s">
        <v>38</v>
      </c>
      <c r="C34" s="40" t="s">
        <v>252</v>
      </c>
      <c r="D34" s="20">
        <v>2199</v>
      </c>
      <c r="E34" s="21">
        <v>1429.3500000000001</v>
      </c>
    </row>
    <row r="35" spans="1:5" s="4" customFormat="1" ht="72">
      <c r="A35" s="93"/>
      <c r="B35" s="24" t="s">
        <v>39</v>
      </c>
      <c r="C35" s="40" t="s">
        <v>253</v>
      </c>
      <c r="D35" s="20">
        <v>2399</v>
      </c>
      <c r="E35" s="21">
        <v>1799.25</v>
      </c>
    </row>
    <row r="36" spans="1:5" s="4" customFormat="1" ht="84">
      <c r="A36" s="93"/>
      <c r="B36" s="41" t="s">
        <v>40</v>
      </c>
      <c r="C36" s="40" t="s">
        <v>254</v>
      </c>
      <c r="D36" s="20">
        <v>2248</v>
      </c>
      <c r="E36" s="21">
        <v>1461.2</v>
      </c>
    </row>
    <row r="37" spans="1:5" s="4" customFormat="1" ht="84">
      <c r="A37" s="93"/>
      <c r="B37" s="42" t="s">
        <v>41</v>
      </c>
      <c r="C37" s="40" t="s">
        <v>255</v>
      </c>
      <c r="D37" s="20">
        <v>3799</v>
      </c>
      <c r="E37" s="21">
        <v>2279.4</v>
      </c>
    </row>
    <row r="38" spans="1:5" s="4" customFormat="1" ht="60">
      <c r="A38" s="93"/>
      <c r="B38" s="24" t="s">
        <v>42</v>
      </c>
      <c r="C38" s="40" t="s">
        <v>256</v>
      </c>
      <c r="D38" s="20">
        <v>3499</v>
      </c>
      <c r="E38" s="21">
        <v>2257.8200000000002</v>
      </c>
    </row>
    <row r="39" spans="1:5" s="4" customFormat="1" ht="72">
      <c r="A39" s="93"/>
      <c r="B39" s="24" t="s">
        <v>43</v>
      </c>
      <c r="C39" s="40" t="s">
        <v>257</v>
      </c>
      <c r="D39" s="20">
        <v>3699</v>
      </c>
      <c r="E39" s="21">
        <v>2034.4500000000003</v>
      </c>
    </row>
    <row r="40" spans="1:5" s="4" customFormat="1" ht="72">
      <c r="A40" s="93"/>
      <c r="B40" s="24" t="s">
        <v>44</v>
      </c>
      <c r="C40" s="40" t="s">
        <v>258</v>
      </c>
      <c r="D40" s="20">
        <v>4599</v>
      </c>
      <c r="E40" s="21">
        <v>2529.4500000000003</v>
      </c>
    </row>
    <row r="41" spans="1:5" s="4" customFormat="1" ht="84">
      <c r="A41" s="93"/>
      <c r="B41" s="42" t="s">
        <v>45</v>
      </c>
      <c r="C41" s="40" t="s">
        <v>259</v>
      </c>
      <c r="D41" s="20">
        <v>3748</v>
      </c>
      <c r="E41" s="21">
        <v>2248.7999999999997</v>
      </c>
    </row>
    <row r="42" spans="1:5" s="4" customFormat="1" ht="72">
      <c r="A42" s="93"/>
      <c r="B42" s="17" t="s">
        <v>46</v>
      </c>
      <c r="C42" s="40" t="s">
        <v>260</v>
      </c>
      <c r="D42" s="20">
        <v>6499</v>
      </c>
      <c r="E42" s="21">
        <v>4874.25</v>
      </c>
    </row>
    <row r="43" spans="1:5" s="4" customFormat="1" ht="60">
      <c r="A43" s="93"/>
      <c r="B43" s="17" t="s">
        <v>47</v>
      </c>
      <c r="C43" s="18" t="s">
        <v>261</v>
      </c>
      <c r="D43" s="28">
        <v>5999</v>
      </c>
      <c r="E43" s="21">
        <v>3599.4</v>
      </c>
    </row>
    <row r="44" spans="1:5" s="4" customFormat="1" ht="72">
      <c r="A44" s="93"/>
      <c r="B44" s="17" t="s">
        <v>48</v>
      </c>
      <c r="C44" s="18" t="s">
        <v>262</v>
      </c>
      <c r="D44" s="28">
        <v>6149</v>
      </c>
      <c r="E44" s="21">
        <v>3689.3999999999996</v>
      </c>
    </row>
    <row r="45" spans="1:5" s="4" customFormat="1" ht="72">
      <c r="A45" s="93"/>
      <c r="B45" s="30" t="s">
        <v>49</v>
      </c>
      <c r="C45" s="18" t="s">
        <v>263</v>
      </c>
      <c r="D45" s="28">
        <v>6999</v>
      </c>
      <c r="E45" s="21">
        <v>4199.3999999999996</v>
      </c>
    </row>
    <row r="46" spans="1:5" s="4" customFormat="1" ht="84">
      <c r="A46" s="93"/>
      <c r="B46" s="17" t="s">
        <v>50</v>
      </c>
      <c r="C46" s="40" t="s">
        <v>264</v>
      </c>
      <c r="D46" s="20">
        <v>6248</v>
      </c>
      <c r="E46" s="21">
        <v>3748.7999999999997</v>
      </c>
    </row>
    <row r="47" spans="1:5" s="4" customFormat="1" ht="72">
      <c r="A47" s="93"/>
      <c r="B47" s="24" t="s">
        <v>51</v>
      </c>
      <c r="C47" s="18" t="s">
        <v>265</v>
      </c>
      <c r="D47" s="28">
        <v>8799</v>
      </c>
      <c r="E47" s="21">
        <v>5279.4</v>
      </c>
    </row>
    <row r="48" spans="1:5" s="4" customFormat="1" ht="60">
      <c r="A48" s="93"/>
      <c r="B48" s="43" t="s">
        <v>52</v>
      </c>
      <c r="C48" s="44" t="s">
        <v>266</v>
      </c>
      <c r="D48" s="45">
        <v>12999</v>
      </c>
      <c r="E48" s="83">
        <v>6499.5</v>
      </c>
    </row>
    <row r="49" spans="1:5" s="4" customFormat="1" ht="72">
      <c r="A49" s="93"/>
      <c r="B49" s="43" t="s">
        <v>53</v>
      </c>
      <c r="C49" s="44" t="s">
        <v>267</v>
      </c>
      <c r="D49" s="45">
        <v>13499</v>
      </c>
      <c r="E49" s="83">
        <v>6749.5</v>
      </c>
    </row>
    <row r="50" spans="1:5" s="4" customFormat="1" ht="72">
      <c r="A50" s="93"/>
      <c r="B50" s="46" t="s">
        <v>54</v>
      </c>
      <c r="C50" s="44" t="s">
        <v>268</v>
      </c>
      <c r="D50" s="45">
        <v>14399</v>
      </c>
      <c r="E50" s="83">
        <v>7199.5</v>
      </c>
    </row>
    <row r="51" spans="1:5" s="4" customFormat="1" ht="84">
      <c r="A51" s="93"/>
      <c r="B51" s="47" t="s">
        <v>55</v>
      </c>
      <c r="C51" s="44" t="s">
        <v>269</v>
      </c>
      <c r="D51" s="45">
        <v>13248</v>
      </c>
      <c r="E51" s="83">
        <v>7286.4000000000005</v>
      </c>
    </row>
    <row r="52" spans="1:5" s="4" customFormat="1" ht="72">
      <c r="A52" s="93"/>
      <c r="B52" s="47" t="s">
        <v>56</v>
      </c>
      <c r="C52" s="44" t="s">
        <v>270</v>
      </c>
      <c r="D52" s="45">
        <v>16499</v>
      </c>
      <c r="E52" s="83">
        <v>12374.25</v>
      </c>
    </row>
    <row r="53" spans="1:5" s="4" customFormat="1" ht="60">
      <c r="A53" s="93"/>
      <c r="B53" s="42" t="s">
        <v>57</v>
      </c>
      <c r="C53" s="18" t="s">
        <v>271</v>
      </c>
      <c r="D53" s="28">
        <v>2099</v>
      </c>
      <c r="E53" s="29">
        <v>1364.3500000000001</v>
      </c>
    </row>
    <row r="54" spans="1:5" s="4" customFormat="1" ht="60">
      <c r="A54" s="93"/>
      <c r="B54" s="24" t="s">
        <v>58</v>
      </c>
      <c r="C54" s="18" t="s">
        <v>272</v>
      </c>
      <c r="D54" s="28">
        <v>1999</v>
      </c>
      <c r="E54" s="29">
        <v>1299.3500000000001</v>
      </c>
    </row>
    <row r="55" spans="1:5" s="4" customFormat="1" ht="60">
      <c r="A55" s="93"/>
      <c r="B55" s="24" t="s">
        <v>59</v>
      </c>
      <c r="C55" s="18" t="s">
        <v>273</v>
      </c>
      <c r="D55" s="28">
        <v>2099</v>
      </c>
      <c r="E55" s="29">
        <v>1364.3500000000001</v>
      </c>
    </row>
    <row r="56" spans="1:5" s="4" customFormat="1" ht="60">
      <c r="A56" s="93"/>
      <c r="B56" s="24" t="s">
        <v>60</v>
      </c>
      <c r="C56" s="18" t="s">
        <v>274</v>
      </c>
      <c r="D56" s="28">
        <v>2499</v>
      </c>
      <c r="E56" s="29">
        <v>1624.3500000000001</v>
      </c>
    </row>
    <row r="57" spans="1:5" s="4" customFormat="1" ht="60">
      <c r="A57" s="93"/>
      <c r="B57" s="24" t="s">
        <v>61</v>
      </c>
      <c r="C57" s="18" t="s">
        <v>275</v>
      </c>
      <c r="D57" s="28">
        <v>2999</v>
      </c>
      <c r="E57" s="29">
        <v>1949.3500000000001</v>
      </c>
    </row>
    <row r="58" spans="1:5" s="4" customFormat="1" ht="60.75" thickBot="1">
      <c r="A58" s="96"/>
      <c r="B58" s="48" t="s">
        <v>62</v>
      </c>
      <c r="C58" s="18" t="s">
        <v>276</v>
      </c>
      <c r="D58" s="28">
        <v>5499</v>
      </c>
      <c r="E58" s="29">
        <v>3574.35</v>
      </c>
    </row>
    <row r="59" spans="1:5" s="4" customFormat="1" ht="12.75" thickBot="1">
      <c r="A59" s="49" t="s">
        <v>63</v>
      </c>
      <c r="B59" s="33"/>
      <c r="C59" s="50" t="s">
        <v>235</v>
      </c>
      <c r="D59" s="35" t="s">
        <v>235</v>
      </c>
      <c r="E59" s="57" t="s">
        <v>10</v>
      </c>
    </row>
    <row r="60" spans="1:5" s="4" customFormat="1" ht="72">
      <c r="A60" s="97"/>
      <c r="B60" s="51" t="s">
        <v>64</v>
      </c>
      <c r="C60" s="18" t="s">
        <v>277</v>
      </c>
      <c r="D60" s="23">
        <v>8999</v>
      </c>
      <c r="E60" s="21">
        <v>6299.2999999999993</v>
      </c>
    </row>
    <row r="61" spans="1:5" s="4" customFormat="1" ht="72">
      <c r="A61" s="94"/>
      <c r="B61" s="24" t="s">
        <v>65</v>
      </c>
      <c r="C61" s="18" t="s">
        <v>278</v>
      </c>
      <c r="D61" s="23">
        <v>19999</v>
      </c>
      <c r="E61" s="21">
        <v>13999.3</v>
      </c>
    </row>
    <row r="62" spans="1:5" s="4" customFormat="1" ht="72">
      <c r="A62" s="94"/>
      <c r="B62" s="24" t="s">
        <v>66</v>
      </c>
      <c r="C62" s="18" t="s">
        <v>279</v>
      </c>
      <c r="D62" s="23">
        <v>49999</v>
      </c>
      <c r="E62" s="21">
        <v>34999.299999999996</v>
      </c>
    </row>
    <row r="63" spans="1:5" s="4" customFormat="1" ht="108">
      <c r="A63" s="94"/>
      <c r="B63" s="24" t="s">
        <v>67</v>
      </c>
      <c r="C63" s="18" t="s">
        <v>280</v>
      </c>
      <c r="D63" s="23">
        <v>5999</v>
      </c>
      <c r="E63" s="21">
        <v>5099.1499999999996</v>
      </c>
    </row>
    <row r="64" spans="1:5" s="4" customFormat="1" ht="72">
      <c r="A64" s="94"/>
      <c r="B64" s="24" t="s">
        <v>68</v>
      </c>
      <c r="C64" s="18" t="s">
        <v>281</v>
      </c>
      <c r="D64" s="23">
        <v>26399</v>
      </c>
      <c r="E64" s="21">
        <v>22439.149999999998</v>
      </c>
    </row>
    <row r="65" spans="1:5" s="4" customFormat="1" ht="72">
      <c r="A65" s="94"/>
      <c r="B65" s="24" t="s">
        <v>69</v>
      </c>
      <c r="C65" s="18" t="s">
        <v>282</v>
      </c>
      <c r="D65" s="23">
        <v>58399</v>
      </c>
      <c r="E65" s="21">
        <v>49639.15</v>
      </c>
    </row>
    <row r="66" spans="1:5" s="4" customFormat="1" ht="84">
      <c r="A66" s="94"/>
      <c r="B66" s="17" t="s">
        <v>70</v>
      </c>
      <c r="C66" s="18" t="s">
        <v>283</v>
      </c>
      <c r="D66" s="23">
        <v>6499</v>
      </c>
      <c r="E66" s="21">
        <v>5524.15</v>
      </c>
    </row>
    <row r="67" spans="1:5" s="4" customFormat="1" ht="72">
      <c r="A67" s="94"/>
      <c r="B67" s="17" t="s">
        <v>71</v>
      </c>
      <c r="C67" s="18" t="s">
        <v>284</v>
      </c>
      <c r="D67" s="23">
        <v>28499</v>
      </c>
      <c r="E67" s="21">
        <v>24224.149999999998</v>
      </c>
    </row>
    <row r="68" spans="1:5" s="4" customFormat="1" ht="72">
      <c r="A68" s="94"/>
      <c r="B68" s="17" t="s">
        <v>72</v>
      </c>
      <c r="C68" s="18" t="s">
        <v>285</v>
      </c>
      <c r="D68" s="23">
        <v>62999</v>
      </c>
      <c r="E68" s="21">
        <v>53549.15</v>
      </c>
    </row>
    <row r="69" spans="1:5" s="4" customFormat="1" ht="84">
      <c r="A69" s="94"/>
      <c r="B69" s="24" t="s">
        <v>73</v>
      </c>
      <c r="C69" s="18" t="s">
        <v>286</v>
      </c>
      <c r="D69" s="23">
        <v>18999</v>
      </c>
      <c r="E69" s="21">
        <v>13299.3</v>
      </c>
    </row>
    <row r="70" spans="1:5" s="4" customFormat="1" ht="84">
      <c r="A70" s="94"/>
      <c r="B70" s="24" t="s">
        <v>74</v>
      </c>
      <c r="C70" s="18" t="s">
        <v>287</v>
      </c>
      <c r="D70" s="23">
        <v>39999</v>
      </c>
      <c r="E70" s="21">
        <v>27999.3</v>
      </c>
    </row>
    <row r="71" spans="1:5" s="4" customFormat="1" ht="96">
      <c r="A71" s="94"/>
      <c r="B71" s="24" t="s">
        <v>75</v>
      </c>
      <c r="C71" s="18" t="s">
        <v>288</v>
      </c>
      <c r="D71" s="23">
        <v>4999</v>
      </c>
      <c r="E71" s="21">
        <v>3499.2999999999997</v>
      </c>
    </row>
    <row r="72" spans="1:5" s="4" customFormat="1" ht="72">
      <c r="A72" s="94"/>
      <c r="B72" s="24" t="s">
        <v>76</v>
      </c>
      <c r="C72" s="18" t="s">
        <v>289</v>
      </c>
      <c r="D72" s="23">
        <v>36299</v>
      </c>
      <c r="E72" s="21">
        <v>25409.3</v>
      </c>
    </row>
    <row r="73" spans="1:5" s="4" customFormat="1" ht="72">
      <c r="A73" s="94"/>
      <c r="B73" s="24" t="s">
        <v>77</v>
      </c>
      <c r="C73" s="18" t="s">
        <v>290</v>
      </c>
      <c r="D73" s="23">
        <v>83999</v>
      </c>
      <c r="E73" s="21">
        <v>58799.299999999996</v>
      </c>
    </row>
    <row r="74" spans="1:5" s="4" customFormat="1" ht="108">
      <c r="A74" s="94"/>
      <c r="B74" s="24" t="s">
        <v>78</v>
      </c>
      <c r="C74" s="18" t="s">
        <v>291</v>
      </c>
      <c r="D74" s="23">
        <v>9399</v>
      </c>
      <c r="E74" s="21">
        <v>6579.2999999999993</v>
      </c>
    </row>
    <row r="75" spans="1:5" s="4" customFormat="1" ht="84">
      <c r="A75" s="94"/>
      <c r="B75" s="24" t="s">
        <v>79</v>
      </c>
      <c r="C75" s="18" t="s">
        <v>292</v>
      </c>
      <c r="D75" s="23">
        <v>9999</v>
      </c>
      <c r="E75" s="21">
        <v>6999.2999999999993</v>
      </c>
    </row>
    <row r="76" spans="1:5" s="4" customFormat="1" ht="72">
      <c r="A76" s="94"/>
      <c r="B76" s="24" t="s">
        <v>80</v>
      </c>
      <c r="C76" s="18" t="s">
        <v>293</v>
      </c>
      <c r="D76" s="23">
        <v>43199</v>
      </c>
      <c r="E76" s="21">
        <v>30239.3</v>
      </c>
    </row>
    <row r="77" spans="1:5" s="4" customFormat="1" ht="72">
      <c r="A77" s="94"/>
      <c r="B77" s="24" t="s">
        <v>81</v>
      </c>
      <c r="C77" s="18" t="s">
        <v>294</v>
      </c>
      <c r="D77" s="23">
        <v>99599</v>
      </c>
      <c r="E77" s="21">
        <v>69719.299999999988</v>
      </c>
    </row>
    <row r="78" spans="1:5" s="4" customFormat="1" ht="84">
      <c r="A78" s="94"/>
      <c r="B78" s="17" t="s">
        <v>82</v>
      </c>
      <c r="C78" s="18" t="s">
        <v>295</v>
      </c>
      <c r="D78" s="23">
        <v>6999</v>
      </c>
      <c r="E78" s="21">
        <v>4899.2999999999993</v>
      </c>
    </row>
    <row r="79" spans="1:5" s="4" customFormat="1" ht="72">
      <c r="A79" s="94"/>
      <c r="B79" s="17" t="s">
        <v>83</v>
      </c>
      <c r="C79" s="18" t="s">
        <v>293</v>
      </c>
      <c r="D79" s="23">
        <v>29999</v>
      </c>
      <c r="E79" s="21">
        <v>20999.3</v>
      </c>
    </row>
    <row r="80" spans="1:5" s="4" customFormat="1" ht="72">
      <c r="A80" s="94"/>
      <c r="B80" s="17" t="s">
        <v>84</v>
      </c>
      <c r="C80" s="18" t="s">
        <v>294</v>
      </c>
      <c r="D80" s="23">
        <v>64799</v>
      </c>
      <c r="E80" s="21">
        <v>45359.299999999996</v>
      </c>
    </row>
    <row r="81" spans="1:5" s="4" customFormat="1" ht="84">
      <c r="A81" s="94"/>
      <c r="B81" s="52" t="s">
        <v>85</v>
      </c>
      <c r="C81" s="53" t="s">
        <v>296</v>
      </c>
      <c r="D81" s="54">
        <v>9999</v>
      </c>
      <c r="E81" s="55">
        <v>6999.2999999999993</v>
      </c>
    </row>
    <row r="82" spans="1:5" s="4" customFormat="1" ht="60">
      <c r="A82" s="94"/>
      <c r="B82" s="52" t="s">
        <v>86</v>
      </c>
      <c r="C82" s="53" t="s">
        <v>297</v>
      </c>
      <c r="D82" s="54">
        <v>43199</v>
      </c>
      <c r="E82" s="55">
        <v>30239.3</v>
      </c>
    </row>
    <row r="83" spans="1:5" s="4" customFormat="1" ht="60">
      <c r="A83" s="94"/>
      <c r="B83" s="52" t="s">
        <v>87</v>
      </c>
      <c r="C83" s="53" t="s">
        <v>298</v>
      </c>
      <c r="D83" s="54">
        <v>99599</v>
      </c>
      <c r="E83" s="55">
        <v>69719.299999999988</v>
      </c>
    </row>
    <row r="84" spans="1:5" s="4" customFormat="1" ht="84">
      <c r="A84" s="94"/>
      <c r="B84" s="52" t="s">
        <v>88</v>
      </c>
      <c r="C84" s="53" t="s">
        <v>299</v>
      </c>
      <c r="D84" s="54">
        <v>6999</v>
      </c>
      <c r="E84" s="55">
        <v>4899.2999999999993</v>
      </c>
    </row>
    <row r="85" spans="1:5" s="4" customFormat="1" ht="60">
      <c r="A85" s="94"/>
      <c r="B85" s="52" t="s">
        <v>89</v>
      </c>
      <c r="C85" s="53" t="s">
        <v>300</v>
      </c>
      <c r="D85" s="54">
        <v>29999</v>
      </c>
      <c r="E85" s="55">
        <v>20999.3</v>
      </c>
    </row>
    <row r="86" spans="1:5" s="4" customFormat="1" ht="60">
      <c r="A86" s="94"/>
      <c r="B86" s="52" t="s">
        <v>90</v>
      </c>
      <c r="C86" s="53" t="s">
        <v>301</v>
      </c>
      <c r="D86" s="54">
        <v>64799</v>
      </c>
      <c r="E86" s="55">
        <v>45359.299999999996</v>
      </c>
    </row>
    <row r="87" spans="1:5" s="4" customFormat="1" ht="84">
      <c r="A87" s="94"/>
      <c r="B87" s="42" t="s">
        <v>91</v>
      </c>
      <c r="C87" s="18" t="s">
        <v>302</v>
      </c>
      <c r="D87" s="23">
        <v>5499</v>
      </c>
      <c r="E87" s="21">
        <v>3849.2999999999997</v>
      </c>
    </row>
    <row r="88" spans="1:5" s="4" customFormat="1" ht="36.75" thickBot="1">
      <c r="A88" s="95"/>
      <c r="B88" s="56" t="s">
        <v>92</v>
      </c>
      <c r="C88" s="18" t="s">
        <v>303</v>
      </c>
      <c r="D88" s="23">
        <v>54999</v>
      </c>
      <c r="E88" s="21">
        <v>38499.299999999996</v>
      </c>
    </row>
    <row r="89" spans="1:5" s="4" customFormat="1" ht="12.75" thickBot="1">
      <c r="A89" s="32" t="s">
        <v>93</v>
      </c>
      <c r="B89" s="33"/>
      <c r="C89" s="50" t="s">
        <v>235</v>
      </c>
      <c r="D89" s="35" t="s">
        <v>235</v>
      </c>
      <c r="E89" s="57" t="s">
        <v>10</v>
      </c>
    </row>
    <row r="90" spans="1:5" s="4" customFormat="1" ht="84">
      <c r="A90" s="98"/>
      <c r="B90" s="24" t="s">
        <v>94</v>
      </c>
      <c r="C90" s="18" t="s">
        <v>304</v>
      </c>
      <c r="D90" s="23">
        <v>2199</v>
      </c>
      <c r="E90" s="21">
        <v>1429.3500000000001</v>
      </c>
    </row>
    <row r="91" spans="1:5" s="4" customFormat="1" ht="84">
      <c r="A91" s="98"/>
      <c r="B91" s="24" t="s">
        <v>95</v>
      </c>
      <c r="C91" s="18" t="s">
        <v>305</v>
      </c>
      <c r="D91" s="23">
        <v>2299</v>
      </c>
      <c r="E91" s="21">
        <v>1494.3500000000001</v>
      </c>
    </row>
    <row r="92" spans="1:5" s="4" customFormat="1" ht="84">
      <c r="A92" s="98"/>
      <c r="B92" s="24" t="s">
        <v>96</v>
      </c>
      <c r="C92" s="18" t="s">
        <v>306</v>
      </c>
      <c r="D92" s="23">
        <v>3499</v>
      </c>
      <c r="E92" s="21">
        <v>2274.35</v>
      </c>
    </row>
    <row r="93" spans="1:5" s="4" customFormat="1" ht="108">
      <c r="A93" s="98"/>
      <c r="B93" s="17" t="s">
        <v>97</v>
      </c>
      <c r="C93" s="18" t="s">
        <v>307</v>
      </c>
      <c r="D93" s="23">
        <v>2448</v>
      </c>
      <c r="E93" s="21">
        <v>1591.2</v>
      </c>
    </row>
    <row r="94" spans="1:5" s="4" customFormat="1" ht="84">
      <c r="A94" s="98"/>
      <c r="B94" s="41" t="s">
        <v>98</v>
      </c>
      <c r="C94" s="18" t="s">
        <v>308</v>
      </c>
      <c r="D94" s="23">
        <v>2799</v>
      </c>
      <c r="E94" s="21">
        <v>1819.3500000000001</v>
      </c>
    </row>
    <row r="95" spans="1:5" s="4" customFormat="1" ht="96">
      <c r="A95" s="98"/>
      <c r="B95" s="41" t="s">
        <v>99</v>
      </c>
      <c r="C95" s="18" t="s">
        <v>309</v>
      </c>
      <c r="D95" s="23">
        <v>2899</v>
      </c>
      <c r="E95" s="21">
        <v>1884.3500000000001</v>
      </c>
    </row>
    <row r="96" spans="1:5" s="4" customFormat="1" ht="96">
      <c r="A96" s="98"/>
      <c r="B96" s="41" t="s">
        <v>100</v>
      </c>
      <c r="C96" s="18" t="s">
        <v>310</v>
      </c>
      <c r="D96" s="23">
        <v>3999</v>
      </c>
      <c r="E96" s="21">
        <v>2599.35</v>
      </c>
    </row>
    <row r="97" spans="1:5" s="4" customFormat="1" ht="108">
      <c r="A97" s="98"/>
      <c r="B97" s="17" t="s">
        <v>101</v>
      </c>
      <c r="C97" s="18" t="s">
        <v>311</v>
      </c>
      <c r="D97" s="23">
        <v>3048</v>
      </c>
      <c r="E97" s="21">
        <v>1981.2</v>
      </c>
    </row>
    <row r="98" spans="1:5" s="4" customFormat="1" ht="96">
      <c r="A98" s="98"/>
      <c r="B98" s="24" t="s">
        <v>102</v>
      </c>
      <c r="C98" s="18" t="s">
        <v>312</v>
      </c>
      <c r="D98" s="23">
        <v>4999</v>
      </c>
      <c r="E98" s="21">
        <v>3249.35</v>
      </c>
    </row>
    <row r="99" spans="1:5" s="4" customFormat="1" ht="96">
      <c r="A99" s="98"/>
      <c r="B99" s="24" t="s">
        <v>103</v>
      </c>
      <c r="C99" s="18" t="s">
        <v>313</v>
      </c>
      <c r="D99" s="23">
        <v>5199</v>
      </c>
      <c r="E99" s="21">
        <v>3379.35</v>
      </c>
    </row>
    <row r="100" spans="1:5" s="4" customFormat="1" ht="108">
      <c r="A100" s="98"/>
      <c r="B100" s="24" t="s">
        <v>104</v>
      </c>
      <c r="C100" s="18" t="s">
        <v>314</v>
      </c>
      <c r="D100" s="23">
        <v>4999</v>
      </c>
      <c r="E100" s="21">
        <v>3249.35</v>
      </c>
    </row>
    <row r="101" spans="1:5" s="4" customFormat="1" ht="108">
      <c r="A101" s="98"/>
      <c r="B101" s="41" t="s">
        <v>105</v>
      </c>
      <c r="C101" s="18" t="s">
        <v>315</v>
      </c>
      <c r="D101" s="23">
        <v>5248</v>
      </c>
      <c r="E101" s="21">
        <v>3411.2000000000003</v>
      </c>
    </row>
    <row r="102" spans="1:5" s="4" customFormat="1" ht="84">
      <c r="A102" s="98"/>
      <c r="B102" s="41" t="s">
        <v>106</v>
      </c>
      <c r="C102" s="18" t="s">
        <v>316</v>
      </c>
      <c r="D102" s="23">
        <v>11999</v>
      </c>
      <c r="E102" s="21">
        <v>7799.35</v>
      </c>
    </row>
    <row r="103" spans="1:5" s="4" customFormat="1" ht="96">
      <c r="A103" s="98"/>
      <c r="B103" s="41" t="s">
        <v>107</v>
      </c>
      <c r="C103" s="18" t="s">
        <v>317</v>
      </c>
      <c r="D103" s="23">
        <v>12199</v>
      </c>
      <c r="E103" s="21">
        <v>7929.35</v>
      </c>
    </row>
    <row r="104" spans="1:5" s="4" customFormat="1" ht="96">
      <c r="A104" s="98"/>
      <c r="B104" s="41" t="s">
        <v>108</v>
      </c>
      <c r="C104" s="18" t="s">
        <v>318</v>
      </c>
      <c r="D104" s="23">
        <v>12999</v>
      </c>
      <c r="E104" s="21">
        <v>8449.35</v>
      </c>
    </row>
    <row r="105" spans="1:5" s="4" customFormat="1" ht="108.75" thickBot="1">
      <c r="A105" s="99"/>
      <c r="B105" s="58" t="s">
        <v>109</v>
      </c>
      <c r="C105" s="18" t="s">
        <v>319</v>
      </c>
      <c r="D105" s="23">
        <v>12248</v>
      </c>
      <c r="E105" s="21">
        <v>7961.2</v>
      </c>
    </row>
    <row r="106" spans="1:5" s="22" customFormat="1" ht="12.75" thickBot="1">
      <c r="A106" s="49" t="s">
        <v>110</v>
      </c>
      <c r="B106" s="59"/>
      <c r="C106" s="59" t="s">
        <v>235</v>
      </c>
      <c r="D106" s="59" t="s">
        <v>235</v>
      </c>
      <c r="E106" s="60"/>
    </row>
    <row r="107" spans="1:5" s="22" customFormat="1" ht="36">
      <c r="A107" s="97"/>
      <c r="B107" s="61" t="s">
        <v>111</v>
      </c>
      <c r="C107" s="62" t="s">
        <v>112</v>
      </c>
      <c r="D107" s="63">
        <v>1200</v>
      </c>
      <c r="E107" s="64">
        <v>1080</v>
      </c>
    </row>
    <row r="108" spans="1:5" s="22" customFormat="1" ht="48">
      <c r="A108" s="93"/>
      <c r="B108" s="65" t="s">
        <v>113</v>
      </c>
      <c r="C108" s="62" t="s">
        <v>114</v>
      </c>
      <c r="D108" s="63">
        <v>1200</v>
      </c>
      <c r="E108" s="64">
        <v>1080</v>
      </c>
    </row>
    <row r="109" spans="1:5" s="22" customFormat="1" ht="84">
      <c r="A109" s="93"/>
      <c r="B109" s="24" t="s">
        <v>115</v>
      </c>
      <c r="C109" s="18" t="s">
        <v>320</v>
      </c>
      <c r="D109" s="23">
        <v>1269</v>
      </c>
      <c r="E109" s="21">
        <v>1142.1000000000001</v>
      </c>
    </row>
    <row r="110" spans="1:5" s="22" customFormat="1" ht="84">
      <c r="A110" s="93"/>
      <c r="B110" s="24" t="s">
        <v>116</v>
      </c>
      <c r="C110" s="18" t="s">
        <v>321</v>
      </c>
      <c r="D110" s="23">
        <v>1349</v>
      </c>
      <c r="E110" s="21">
        <v>1214.1000000000001</v>
      </c>
    </row>
    <row r="111" spans="1:5" s="22" customFormat="1" ht="48">
      <c r="A111" s="93"/>
      <c r="B111" s="65" t="s">
        <v>117</v>
      </c>
      <c r="C111" s="62" t="s">
        <v>118</v>
      </c>
      <c r="D111" s="63">
        <v>949</v>
      </c>
      <c r="E111" s="64">
        <v>854.1</v>
      </c>
    </row>
    <row r="112" spans="1:5" s="22" customFormat="1" ht="48">
      <c r="A112" s="93"/>
      <c r="B112" s="65" t="s">
        <v>119</v>
      </c>
      <c r="C112" s="62" t="s">
        <v>120</v>
      </c>
      <c r="D112" s="63">
        <v>949</v>
      </c>
      <c r="E112" s="64">
        <v>854.1</v>
      </c>
    </row>
    <row r="113" spans="1:5" s="22" customFormat="1" ht="36">
      <c r="A113" s="93"/>
      <c r="B113" s="24" t="s">
        <v>121</v>
      </c>
      <c r="C113" s="18" t="s">
        <v>322</v>
      </c>
      <c r="D113" s="23">
        <v>800</v>
      </c>
      <c r="E113" s="21">
        <v>720</v>
      </c>
    </row>
    <row r="114" spans="1:5" s="4" customFormat="1" ht="48">
      <c r="A114" s="93"/>
      <c r="B114" s="65" t="s">
        <v>122</v>
      </c>
      <c r="C114" s="62" t="s">
        <v>123</v>
      </c>
      <c r="D114" s="63">
        <v>800</v>
      </c>
      <c r="E114" s="64">
        <v>720</v>
      </c>
    </row>
    <row r="115" spans="1:5" s="4" customFormat="1" ht="36">
      <c r="A115" s="93"/>
      <c r="B115" s="65" t="s">
        <v>124</v>
      </c>
      <c r="C115" s="62" t="s">
        <v>125</v>
      </c>
      <c r="D115" s="63">
        <v>1300</v>
      </c>
      <c r="E115" s="64">
        <v>1170</v>
      </c>
    </row>
    <row r="116" spans="1:5" s="4" customFormat="1" ht="36">
      <c r="A116" s="93"/>
      <c r="B116" s="24" t="s">
        <v>126</v>
      </c>
      <c r="C116" s="18" t="s">
        <v>323</v>
      </c>
      <c r="D116" s="23">
        <v>999</v>
      </c>
      <c r="E116" s="21">
        <v>899.1</v>
      </c>
    </row>
    <row r="117" spans="1:5" s="4" customFormat="1" ht="48">
      <c r="A117" s="93"/>
      <c r="B117" s="65" t="s">
        <v>127</v>
      </c>
      <c r="C117" s="62" t="s">
        <v>128</v>
      </c>
      <c r="D117" s="63">
        <v>999</v>
      </c>
      <c r="E117" s="64">
        <v>899.1</v>
      </c>
    </row>
    <row r="118" spans="1:5" s="4" customFormat="1" ht="36">
      <c r="A118" s="93"/>
      <c r="B118" s="66" t="s">
        <v>129</v>
      </c>
      <c r="C118" s="62" t="s">
        <v>130</v>
      </c>
      <c r="D118" s="63">
        <v>850</v>
      </c>
      <c r="E118" s="64">
        <v>765</v>
      </c>
    </row>
    <row r="119" spans="1:5" s="4" customFormat="1" ht="36">
      <c r="A119" s="93"/>
      <c r="B119" s="65" t="s">
        <v>131</v>
      </c>
      <c r="C119" s="62" t="s">
        <v>132</v>
      </c>
      <c r="D119" s="63">
        <v>850</v>
      </c>
      <c r="E119" s="64">
        <v>765</v>
      </c>
    </row>
    <row r="120" spans="1:5" s="4" customFormat="1" ht="84">
      <c r="A120" s="93"/>
      <c r="B120" s="24" t="s">
        <v>133</v>
      </c>
      <c r="C120" s="18" t="s">
        <v>324</v>
      </c>
      <c r="D120" s="23">
        <v>1479</v>
      </c>
      <c r="E120" s="21">
        <v>1331.1000000000001</v>
      </c>
    </row>
    <row r="121" spans="1:5" s="4" customFormat="1" ht="84">
      <c r="A121" s="93"/>
      <c r="B121" s="24" t="s">
        <v>134</v>
      </c>
      <c r="C121" s="18" t="s">
        <v>325</v>
      </c>
      <c r="D121" s="23">
        <v>1549</v>
      </c>
      <c r="E121" s="21">
        <v>1394.1000000000001</v>
      </c>
    </row>
    <row r="122" spans="1:5" s="4" customFormat="1" ht="36">
      <c r="A122" s="93"/>
      <c r="B122" s="24" t="s">
        <v>135</v>
      </c>
      <c r="C122" s="18" t="s">
        <v>326</v>
      </c>
      <c r="D122" s="23">
        <v>249</v>
      </c>
      <c r="E122" s="21">
        <v>224.1</v>
      </c>
    </row>
    <row r="123" spans="1:5" s="4" customFormat="1" ht="48">
      <c r="A123" s="93"/>
      <c r="B123" s="42" t="s">
        <v>136</v>
      </c>
      <c r="C123" s="18" t="s">
        <v>327</v>
      </c>
      <c r="D123" s="23">
        <v>109</v>
      </c>
      <c r="E123" s="21">
        <v>98.100000000000009</v>
      </c>
    </row>
    <row r="124" spans="1:5" s="4" customFormat="1" ht="36">
      <c r="A124" s="93"/>
      <c r="B124" s="24" t="s">
        <v>137</v>
      </c>
      <c r="C124" s="18" t="s">
        <v>328</v>
      </c>
      <c r="D124" s="23">
        <v>30</v>
      </c>
      <c r="E124" s="21">
        <v>27</v>
      </c>
    </row>
    <row r="125" spans="1:5" s="4" customFormat="1" ht="84">
      <c r="A125" s="93"/>
      <c r="B125" s="24" t="s">
        <v>138</v>
      </c>
      <c r="C125" s="18" t="s">
        <v>329</v>
      </c>
      <c r="D125" s="23">
        <v>1499</v>
      </c>
      <c r="E125" s="21">
        <v>1349.1000000000001</v>
      </c>
    </row>
    <row r="126" spans="1:5" s="4" customFormat="1" ht="36">
      <c r="A126" s="93"/>
      <c r="B126" s="67" t="s">
        <v>139</v>
      </c>
      <c r="C126" s="18" t="s">
        <v>330</v>
      </c>
      <c r="D126" s="23">
        <v>259</v>
      </c>
      <c r="E126" s="21">
        <v>233.1</v>
      </c>
    </row>
    <row r="127" spans="1:5" s="4" customFormat="1" ht="72">
      <c r="A127" s="93"/>
      <c r="B127" s="67" t="s">
        <v>140</v>
      </c>
      <c r="C127" s="18" t="s">
        <v>331</v>
      </c>
      <c r="D127" s="23">
        <v>249</v>
      </c>
      <c r="E127" s="21">
        <v>224.1</v>
      </c>
    </row>
    <row r="128" spans="1:5" s="4" customFormat="1" ht="84">
      <c r="A128" s="93"/>
      <c r="B128" s="68" t="s">
        <v>141</v>
      </c>
      <c r="C128" s="18" t="s">
        <v>332</v>
      </c>
      <c r="D128" s="23">
        <v>279</v>
      </c>
      <c r="E128" s="21">
        <v>251.1</v>
      </c>
    </row>
    <row r="129" spans="1:5" s="4" customFormat="1" ht="84">
      <c r="A129" s="93"/>
      <c r="B129" s="67" t="s">
        <v>142</v>
      </c>
      <c r="C129" s="69" t="s">
        <v>333</v>
      </c>
      <c r="D129" s="23">
        <v>139</v>
      </c>
      <c r="E129" s="21">
        <v>125.10000000000001</v>
      </c>
    </row>
    <row r="130" spans="1:5" s="4" customFormat="1" ht="96">
      <c r="A130" s="93"/>
      <c r="B130" s="68" t="s">
        <v>143</v>
      </c>
      <c r="C130" s="69" t="s">
        <v>334</v>
      </c>
      <c r="D130" s="23">
        <v>149</v>
      </c>
      <c r="E130" s="21">
        <v>134.1</v>
      </c>
    </row>
    <row r="131" spans="1:5" s="4" customFormat="1" ht="72">
      <c r="A131" s="93"/>
      <c r="B131" s="24" t="s">
        <v>144</v>
      </c>
      <c r="C131" s="69" t="s">
        <v>335</v>
      </c>
      <c r="D131" s="23">
        <v>149</v>
      </c>
      <c r="E131" s="21">
        <v>134.1</v>
      </c>
    </row>
    <row r="132" spans="1:5" s="4" customFormat="1" ht="72">
      <c r="A132" s="93"/>
      <c r="B132" s="24" t="s">
        <v>145</v>
      </c>
      <c r="C132" s="18" t="s">
        <v>336</v>
      </c>
      <c r="D132" s="23">
        <v>635</v>
      </c>
      <c r="E132" s="21">
        <v>571.5</v>
      </c>
    </row>
    <row r="133" spans="1:5" s="4" customFormat="1" ht="72">
      <c r="A133" s="93"/>
      <c r="B133" s="24" t="s">
        <v>146</v>
      </c>
      <c r="C133" s="18" t="s">
        <v>337</v>
      </c>
      <c r="D133" s="23">
        <v>509</v>
      </c>
      <c r="E133" s="21">
        <v>458.1</v>
      </c>
    </row>
    <row r="134" spans="1:5" s="4" customFormat="1" ht="72">
      <c r="A134" s="93"/>
      <c r="B134" s="24" t="s">
        <v>147</v>
      </c>
      <c r="C134" s="18" t="s">
        <v>338</v>
      </c>
      <c r="D134" s="23">
        <v>629</v>
      </c>
      <c r="E134" s="21">
        <v>566.1</v>
      </c>
    </row>
    <row r="135" spans="1:5" s="4" customFormat="1" ht="84">
      <c r="A135" s="93"/>
      <c r="B135" s="24" t="s">
        <v>148</v>
      </c>
      <c r="C135" s="18" t="s">
        <v>339</v>
      </c>
      <c r="D135" s="23">
        <v>659</v>
      </c>
      <c r="E135" s="21">
        <v>593.1</v>
      </c>
    </row>
    <row r="136" spans="1:5" s="4" customFormat="1" ht="48">
      <c r="A136" s="93"/>
      <c r="B136" s="24" t="s">
        <v>149</v>
      </c>
      <c r="C136" s="18" t="s">
        <v>340</v>
      </c>
      <c r="D136" s="23">
        <v>1999</v>
      </c>
      <c r="E136" s="21">
        <v>1799.1000000000001</v>
      </c>
    </row>
    <row r="137" spans="1:5" s="4" customFormat="1" ht="36">
      <c r="A137" s="93"/>
      <c r="B137" s="65" t="s">
        <v>150</v>
      </c>
      <c r="C137" s="62" t="s">
        <v>151</v>
      </c>
      <c r="D137" s="63">
        <v>750</v>
      </c>
      <c r="E137" s="64">
        <v>675</v>
      </c>
    </row>
    <row r="138" spans="1:5" s="4" customFormat="1" ht="36">
      <c r="A138" s="93"/>
      <c r="B138" s="42" t="s">
        <v>152</v>
      </c>
      <c r="C138" s="18" t="s">
        <v>341</v>
      </c>
      <c r="D138" s="23">
        <v>750</v>
      </c>
      <c r="E138" s="21">
        <v>675</v>
      </c>
    </row>
    <row r="139" spans="1:5" s="4" customFormat="1" ht="72">
      <c r="A139" s="93"/>
      <c r="B139" s="24" t="s">
        <v>153</v>
      </c>
      <c r="C139" s="18" t="s">
        <v>342</v>
      </c>
      <c r="D139" s="23">
        <v>349</v>
      </c>
      <c r="E139" s="21">
        <v>314.10000000000002</v>
      </c>
    </row>
    <row r="140" spans="1:5" s="4" customFormat="1" ht="24">
      <c r="A140" s="93"/>
      <c r="B140" s="24" t="s">
        <v>154</v>
      </c>
      <c r="C140" s="18" t="s">
        <v>343</v>
      </c>
      <c r="D140" s="23">
        <v>399</v>
      </c>
      <c r="E140" s="21">
        <v>359.1</v>
      </c>
    </row>
    <row r="141" spans="1:5" s="4" customFormat="1" ht="24">
      <c r="A141" s="93"/>
      <c r="B141" s="24" t="s">
        <v>155</v>
      </c>
      <c r="C141" s="18" t="s">
        <v>344</v>
      </c>
      <c r="D141" s="23">
        <v>399</v>
      </c>
      <c r="E141" s="21">
        <v>359.1</v>
      </c>
    </row>
    <row r="142" spans="1:5" s="4" customFormat="1" ht="24">
      <c r="A142" s="93"/>
      <c r="B142" s="24" t="s">
        <v>156</v>
      </c>
      <c r="C142" s="18" t="s">
        <v>345</v>
      </c>
      <c r="D142" s="23">
        <v>399</v>
      </c>
      <c r="E142" s="21">
        <v>359.1</v>
      </c>
    </row>
    <row r="143" spans="1:5" s="4" customFormat="1" ht="24">
      <c r="A143" s="93"/>
      <c r="B143" s="24" t="s">
        <v>157</v>
      </c>
      <c r="C143" s="18" t="s">
        <v>346</v>
      </c>
      <c r="D143" s="23">
        <v>249</v>
      </c>
      <c r="E143" s="21">
        <v>224.1</v>
      </c>
    </row>
    <row r="144" spans="1:5" s="4" customFormat="1">
      <c r="A144" s="93"/>
      <c r="B144" s="24" t="s">
        <v>158</v>
      </c>
      <c r="C144" s="18" t="s">
        <v>347</v>
      </c>
      <c r="D144" s="23">
        <v>249</v>
      </c>
      <c r="E144" s="21">
        <v>224.1</v>
      </c>
    </row>
    <row r="145" spans="1:5" s="4" customFormat="1" ht="24">
      <c r="A145" s="93"/>
      <c r="B145" s="67" t="s">
        <v>159</v>
      </c>
      <c r="C145" s="18" t="s">
        <v>348</v>
      </c>
      <c r="D145" s="23">
        <v>499</v>
      </c>
      <c r="E145" s="21">
        <v>449.1</v>
      </c>
    </row>
    <row r="146" spans="1:5" s="4" customFormat="1" ht="24">
      <c r="A146" s="93"/>
      <c r="B146" s="24" t="s">
        <v>160</v>
      </c>
      <c r="C146" s="18" t="s">
        <v>349</v>
      </c>
      <c r="D146" s="23">
        <v>499</v>
      </c>
      <c r="E146" s="21">
        <v>449.1</v>
      </c>
    </row>
    <row r="147" spans="1:5" s="4" customFormat="1">
      <c r="A147" s="93"/>
      <c r="B147" s="65" t="s">
        <v>161</v>
      </c>
      <c r="C147" s="62" t="s">
        <v>162</v>
      </c>
      <c r="D147" s="63">
        <v>799</v>
      </c>
      <c r="E147" s="64">
        <v>719.1</v>
      </c>
    </row>
    <row r="148" spans="1:5" s="4" customFormat="1" ht="48">
      <c r="A148" s="93"/>
      <c r="B148" s="24" t="s">
        <v>163</v>
      </c>
      <c r="C148" s="18" t="s">
        <v>350</v>
      </c>
      <c r="D148" s="23">
        <v>239</v>
      </c>
      <c r="E148" s="21">
        <v>215.1</v>
      </c>
    </row>
    <row r="149" spans="1:5" s="4" customFormat="1" ht="36">
      <c r="A149" s="93"/>
      <c r="B149" s="25" t="s">
        <v>164</v>
      </c>
      <c r="C149" s="18" t="s">
        <v>351</v>
      </c>
      <c r="D149" s="23">
        <v>149.99</v>
      </c>
      <c r="E149" s="21">
        <v>134.99100000000001</v>
      </c>
    </row>
    <row r="150" spans="1:5" s="4" customFormat="1" ht="36">
      <c r="A150" s="93"/>
      <c r="B150" s="25" t="s">
        <v>165</v>
      </c>
      <c r="C150" s="18" t="s">
        <v>352</v>
      </c>
      <c r="D150" s="23">
        <v>149.99</v>
      </c>
      <c r="E150" s="21">
        <v>134.99100000000001</v>
      </c>
    </row>
    <row r="151" spans="1:5" s="4" customFormat="1" ht="24">
      <c r="A151" s="93"/>
      <c r="B151" s="24" t="s">
        <v>166</v>
      </c>
      <c r="C151" s="18" t="s">
        <v>353</v>
      </c>
      <c r="D151" s="23">
        <v>249</v>
      </c>
      <c r="E151" s="21">
        <v>224.1</v>
      </c>
    </row>
    <row r="152" spans="1:5" s="4" customFormat="1" ht="48">
      <c r="A152" s="93"/>
      <c r="B152" s="24" t="s">
        <v>167</v>
      </c>
      <c r="C152" s="18" t="s">
        <v>354</v>
      </c>
      <c r="D152" s="23">
        <v>179.99</v>
      </c>
      <c r="E152" s="21">
        <v>161.99100000000001</v>
      </c>
    </row>
    <row r="153" spans="1:5" s="4" customFormat="1" ht="36">
      <c r="A153" s="93"/>
      <c r="B153" s="42" t="s">
        <v>168</v>
      </c>
      <c r="C153" s="18" t="s">
        <v>355</v>
      </c>
      <c r="D153" s="23">
        <v>79</v>
      </c>
      <c r="E153" s="21">
        <v>71.100000000000009</v>
      </c>
    </row>
    <row r="154" spans="1:5" s="4" customFormat="1">
      <c r="A154" s="93"/>
      <c r="B154" s="24" t="s">
        <v>169</v>
      </c>
      <c r="C154" s="18" t="s">
        <v>356</v>
      </c>
      <c r="D154" s="23">
        <v>30</v>
      </c>
      <c r="E154" s="21">
        <v>27</v>
      </c>
    </row>
    <row r="155" spans="1:5" s="4" customFormat="1">
      <c r="A155" s="93"/>
      <c r="B155" s="24" t="s">
        <v>170</v>
      </c>
      <c r="C155" s="18" t="s">
        <v>357</v>
      </c>
      <c r="D155" s="23">
        <v>30</v>
      </c>
      <c r="E155" s="21">
        <v>27</v>
      </c>
    </row>
    <row r="156" spans="1:5" s="4" customFormat="1">
      <c r="A156" s="93"/>
      <c r="B156" s="24" t="s">
        <v>171</v>
      </c>
      <c r="C156" s="18" t="s">
        <v>358</v>
      </c>
      <c r="D156" s="23">
        <v>30</v>
      </c>
      <c r="E156" s="21">
        <v>27</v>
      </c>
    </row>
    <row r="157" spans="1:5" s="4" customFormat="1" ht="24">
      <c r="A157" s="93"/>
      <c r="B157" s="70" t="s">
        <v>172</v>
      </c>
      <c r="C157" s="18" t="s">
        <v>359</v>
      </c>
      <c r="D157" s="23">
        <v>459</v>
      </c>
      <c r="E157" s="21">
        <v>413.1</v>
      </c>
    </row>
    <row r="158" spans="1:5" s="4" customFormat="1" ht="24">
      <c r="A158" s="93"/>
      <c r="B158" s="42" t="s">
        <v>173</v>
      </c>
      <c r="C158" s="18" t="s">
        <v>360</v>
      </c>
      <c r="D158" s="23">
        <v>459</v>
      </c>
      <c r="E158" s="21">
        <v>413.1</v>
      </c>
    </row>
    <row r="159" spans="1:5" s="4" customFormat="1">
      <c r="A159" s="93"/>
      <c r="B159" s="24" t="s">
        <v>174</v>
      </c>
      <c r="C159" s="18" t="s">
        <v>361</v>
      </c>
      <c r="D159" s="23">
        <v>459</v>
      </c>
      <c r="E159" s="21">
        <v>413.1</v>
      </c>
    </row>
    <row r="160" spans="1:5" s="4" customFormat="1" ht="24">
      <c r="A160" s="93"/>
      <c r="B160" s="70" t="s">
        <v>175</v>
      </c>
      <c r="C160" s="18" t="s">
        <v>362</v>
      </c>
      <c r="D160" s="23">
        <v>199</v>
      </c>
      <c r="E160" s="21">
        <v>179.1</v>
      </c>
    </row>
    <row r="161" spans="1:5" s="4" customFormat="1" ht="60">
      <c r="A161" s="93"/>
      <c r="B161" s="42" t="s">
        <v>176</v>
      </c>
      <c r="C161" s="69" t="s">
        <v>363</v>
      </c>
      <c r="D161" s="23">
        <v>149</v>
      </c>
      <c r="E161" s="21">
        <v>134.1</v>
      </c>
    </row>
    <row r="162" spans="1:5" s="4" customFormat="1" ht="36">
      <c r="A162" s="93"/>
      <c r="B162" s="24" t="s">
        <v>177</v>
      </c>
      <c r="C162" s="18" t="s">
        <v>364</v>
      </c>
      <c r="D162" s="23">
        <v>599</v>
      </c>
      <c r="E162" s="21">
        <v>539.1</v>
      </c>
    </row>
    <row r="163" spans="1:5" s="4" customFormat="1" ht="24">
      <c r="A163" s="93"/>
      <c r="B163" s="70" t="s">
        <v>178</v>
      </c>
      <c r="C163" s="18" t="s">
        <v>365</v>
      </c>
      <c r="D163" s="23">
        <v>559</v>
      </c>
      <c r="E163" s="21">
        <v>503.1</v>
      </c>
    </row>
    <row r="164" spans="1:5" s="4" customFormat="1" ht="24">
      <c r="A164" s="93"/>
      <c r="B164" s="24" t="s">
        <v>179</v>
      </c>
      <c r="C164" s="18" t="s">
        <v>366</v>
      </c>
      <c r="D164" s="23">
        <v>559</v>
      </c>
      <c r="E164" s="21">
        <v>503.1</v>
      </c>
    </row>
    <row r="165" spans="1:5" s="4" customFormat="1" ht="24">
      <c r="A165" s="93"/>
      <c r="B165" s="71" t="s">
        <v>180</v>
      </c>
      <c r="C165" s="53" t="s">
        <v>367</v>
      </c>
      <c r="D165" s="54">
        <v>559</v>
      </c>
      <c r="E165" s="55">
        <v>503.1</v>
      </c>
    </row>
    <row r="166" spans="1:5" s="4" customFormat="1" ht="108">
      <c r="A166" s="93"/>
      <c r="B166" s="24" t="s">
        <v>181</v>
      </c>
      <c r="C166" s="18" t="s">
        <v>368</v>
      </c>
      <c r="D166" s="23">
        <v>2999</v>
      </c>
      <c r="E166" s="21">
        <v>2699.1</v>
      </c>
    </row>
    <row r="167" spans="1:5" s="4" customFormat="1" ht="108">
      <c r="A167" s="93"/>
      <c r="B167" s="24" t="s">
        <v>182</v>
      </c>
      <c r="C167" s="18" t="s">
        <v>369</v>
      </c>
      <c r="D167" s="23">
        <v>6499</v>
      </c>
      <c r="E167" s="21">
        <v>5849.1</v>
      </c>
    </row>
    <row r="168" spans="1:5" s="4" customFormat="1">
      <c r="A168" s="93"/>
      <c r="B168" s="72" t="s">
        <v>183</v>
      </c>
      <c r="C168" s="18" t="s">
        <v>370</v>
      </c>
      <c r="D168" s="23">
        <v>69</v>
      </c>
      <c r="E168" s="21">
        <v>62.1</v>
      </c>
    </row>
    <row r="169" spans="1:5" s="4" customFormat="1">
      <c r="A169" s="93"/>
      <c r="B169" s="24" t="s">
        <v>184</v>
      </c>
      <c r="C169" s="18" t="s">
        <v>371</v>
      </c>
      <c r="D169" s="23">
        <v>219</v>
      </c>
      <c r="E169" s="21">
        <v>197.1</v>
      </c>
    </row>
    <row r="170" spans="1:5" s="4" customFormat="1" ht="36">
      <c r="A170" s="93"/>
      <c r="B170" s="24" t="s">
        <v>185</v>
      </c>
      <c r="C170" s="18" t="s">
        <v>372</v>
      </c>
      <c r="D170" s="23">
        <v>179</v>
      </c>
      <c r="E170" s="21">
        <v>161.1</v>
      </c>
    </row>
    <row r="171" spans="1:5" s="4" customFormat="1">
      <c r="A171" s="93"/>
      <c r="B171" s="73" t="s">
        <v>186</v>
      </c>
      <c r="C171" s="18" t="s">
        <v>373</v>
      </c>
      <c r="D171" s="23">
        <v>179</v>
      </c>
      <c r="E171" s="21">
        <v>161.1</v>
      </c>
    </row>
    <row r="172" spans="1:5" s="4" customFormat="1">
      <c r="A172" s="93"/>
      <c r="B172" s="73" t="s">
        <v>187</v>
      </c>
      <c r="C172" s="18" t="s">
        <v>374</v>
      </c>
      <c r="D172" s="23">
        <v>429.99</v>
      </c>
      <c r="E172" s="21">
        <v>386.99100000000004</v>
      </c>
    </row>
    <row r="173" spans="1:5" s="4" customFormat="1" ht="24">
      <c r="A173" s="93"/>
      <c r="B173" s="24" t="s">
        <v>188</v>
      </c>
      <c r="C173" s="18" t="s">
        <v>375</v>
      </c>
      <c r="D173" s="23">
        <v>349</v>
      </c>
      <c r="E173" s="21">
        <v>314.10000000000002</v>
      </c>
    </row>
    <row r="174" spans="1:5" s="4" customFormat="1">
      <c r="A174" s="93"/>
      <c r="B174" s="73" t="s">
        <v>189</v>
      </c>
      <c r="C174" s="18" t="s">
        <v>376</v>
      </c>
      <c r="D174" s="23">
        <v>479.99</v>
      </c>
      <c r="E174" s="21">
        <v>431.99100000000004</v>
      </c>
    </row>
    <row r="175" spans="1:5" s="4" customFormat="1" ht="108">
      <c r="A175" s="93"/>
      <c r="B175" s="24" t="s">
        <v>190</v>
      </c>
      <c r="C175" s="18" t="s">
        <v>377</v>
      </c>
      <c r="D175" s="23">
        <v>249</v>
      </c>
      <c r="E175" s="21">
        <v>224.1</v>
      </c>
    </row>
    <row r="176" spans="1:5" s="4" customFormat="1" ht="24">
      <c r="A176" s="93"/>
      <c r="B176" s="42" t="s">
        <v>191</v>
      </c>
      <c r="C176" s="18" t="s">
        <v>378</v>
      </c>
      <c r="D176" s="23">
        <v>179</v>
      </c>
      <c r="E176" s="21">
        <v>161.1</v>
      </c>
    </row>
    <row r="177" spans="1:5" s="4" customFormat="1" ht="72">
      <c r="A177" s="93"/>
      <c r="B177" s="24" t="s">
        <v>192</v>
      </c>
      <c r="C177" s="18" t="s">
        <v>379</v>
      </c>
      <c r="D177" s="23">
        <v>179</v>
      </c>
      <c r="E177" s="21">
        <v>161.1</v>
      </c>
    </row>
    <row r="178" spans="1:5" s="4" customFormat="1">
      <c r="A178" s="93"/>
      <c r="B178" s="24" t="s">
        <v>193</v>
      </c>
      <c r="C178" s="18" t="s">
        <v>380</v>
      </c>
      <c r="D178" s="23">
        <v>79.989999999999995</v>
      </c>
      <c r="E178" s="21">
        <v>71.991</v>
      </c>
    </row>
    <row r="179" spans="1:5" s="4" customFormat="1">
      <c r="A179" s="93"/>
      <c r="B179" s="73" t="s">
        <v>194</v>
      </c>
      <c r="C179" s="18" t="s">
        <v>381</v>
      </c>
      <c r="D179" s="23">
        <v>79.989999999999995</v>
      </c>
      <c r="E179" s="21">
        <v>71.991</v>
      </c>
    </row>
    <row r="180" spans="1:5" s="4" customFormat="1" ht="36">
      <c r="A180" s="93"/>
      <c r="B180" s="24" t="s">
        <v>195</v>
      </c>
      <c r="C180" s="18" t="s">
        <v>382</v>
      </c>
      <c r="D180" s="23">
        <v>79.989999999999995</v>
      </c>
      <c r="E180" s="21">
        <v>71.991</v>
      </c>
    </row>
    <row r="181" spans="1:5" s="4" customFormat="1" ht="36">
      <c r="A181" s="93"/>
      <c r="B181" s="24" t="s">
        <v>196</v>
      </c>
      <c r="C181" s="18" t="s">
        <v>383</v>
      </c>
      <c r="D181" s="23">
        <v>99.99</v>
      </c>
      <c r="E181" s="21">
        <v>89.991</v>
      </c>
    </row>
    <row r="182" spans="1:5" s="4" customFormat="1">
      <c r="A182" s="93"/>
      <c r="B182" s="24" t="s">
        <v>197</v>
      </c>
      <c r="C182" s="18" t="s">
        <v>384</v>
      </c>
      <c r="D182" s="23">
        <v>79.989999999999995</v>
      </c>
      <c r="E182" s="21">
        <v>71.991</v>
      </c>
    </row>
    <row r="183" spans="1:5" s="4" customFormat="1" ht="36">
      <c r="A183" s="93"/>
      <c r="B183" s="26" t="s">
        <v>198</v>
      </c>
      <c r="C183" s="18" t="s">
        <v>385</v>
      </c>
      <c r="D183" s="23">
        <v>99.99</v>
      </c>
      <c r="E183" s="21">
        <v>89.991</v>
      </c>
    </row>
    <row r="184" spans="1:5" s="4" customFormat="1">
      <c r="A184" s="93"/>
      <c r="B184" s="74" t="s">
        <v>199</v>
      </c>
      <c r="C184" s="18" t="s">
        <v>386</v>
      </c>
      <c r="D184" s="23">
        <v>79.989999999999995</v>
      </c>
      <c r="E184" s="21">
        <v>71.991</v>
      </c>
    </row>
    <row r="185" spans="1:5" s="4" customFormat="1" ht="36">
      <c r="A185" s="93"/>
      <c r="B185" s="74" t="s">
        <v>200</v>
      </c>
      <c r="C185" s="69" t="s">
        <v>387</v>
      </c>
      <c r="D185" s="23">
        <v>124.99</v>
      </c>
      <c r="E185" s="21">
        <v>112.491</v>
      </c>
    </row>
    <row r="186" spans="1:5" s="4" customFormat="1">
      <c r="A186" s="93"/>
      <c r="B186" s="24" t="s">
        <v>201</v>
      </c>
      <c r="C186" s="18" t="s">
        <v>388</v>
      </c>
      <c r="D186" s="23">
        <v>144.99</v>
      </c>
      <c r="E186" s="21">
        <v>130.49100000000001</v>
      </c>
    </row>
    <row r="187" spans="1:5" s="4" customFormat="1">
      <c r="A187" s="93"/>
      <c r="B187" s="24" t="s">
        <v>202</v>
      </c>
      <c r="C187" s="18" t="s">
        <v>389</v>
      </c>
      <c r="D187" s="23">
        <v>89.99</v>
      </c>
      <c r="E187" s="21">
        <v>80.991</v>
      </c>
    </row>
    <row r="188" spans="1:5" s="4" customFormat="1" ht="24">
      <c r="A188" s="93"/>
      <c r="B188" s="24" t="s">
        <v>203</v>
      </c>
      <c r="C188" s="18" t="s">
        <v>390</v>
      </c>
      <c r="D188" s="23">
        <v>139.99</v>
      </c>
      <c r="E188" s="21">
        <v>125.99100000000001</v>
      </c>
    </row>
    <row r="189" spans="1:5" s="4" customFormat="1">
      <c r="A189" s="93"/>
      <c r="B189" s="24" t="s">
        <v>204</v>
      </c>
      <c r="C189" s="18" t="s">
        <v>391</v>
      </c>
      <c r="D189" s="23">
        <v>109.99</v>
      </c>
      <c r="E189" s="21">
        <v>98.991</v>
      </c>
    </row>
    <row r="190" spans="1:5" s="4" customFormat="1">
      <c r="A190" s="93"/>
      <c r="B190" s="24" t="s">
        <v>205</v>
      </c>
      <c r="C190" s="18" t="s">
        <v>392</v>
      </c>
      <c r="D190" s="23">
        <v>149.99</v>
      </c>
      <c r="E190" s="21">
        <v>134.99100000000001</v>
      </c>
    </row>
    <row r="191" spans="1:5" s="4" customFormat="1" ht="24">
      <c r="A191" s="93"/>
      <c r="B191" s="24" t="s">
        <v>206</v>
      </c>
      <c r="C191" s="18" t="s">
        <v>393</v>
      </c>
      <c r="D191" s="23">
        <v>159</v>
      </c>
      <c r="E191" s="21">
        <v>143.1</v>
      </c>
    </row>
    <row r="192" spans="1:5" s="4" customFormat="1" ht="36">
      <c r="A192" s="100"/>
      <c r="B192" s="75" t="s">
        <v>207</v>
      </c>
      <c r="C192" s="18" t="s">
        <v>394</v>
      </c>
      <c r="D192" s="23">
        <v>2599</v>
      </c>
      <c r="E192" s="21">
        <v>2339.1</v>
      </c>
    </row>
    <row r="193" spans="1:5" ht="36">
      <c r="A193" s="100"/>
      <c r="B193" s="75" t="s">
        <v>208</v>
      </c>
      <c r="C193" s="18" t="s">
        <v>395</v>
      </c>
      <c r="D193" s="23">
        <v>1299</v>
      </c>
      <c r="E193" s="21">
        <v>1169.1000000000001</v>
      </c>
    </row>
    <row r="194" spans="1:5" ht="36">
      <c r="A194" s="100"/>
      <c r="B194" s="75" t="s">
        <v>209</v>
      </c>
      <c r="C194" s="18" t="s">
        <v>396</v>
      </c>
      <c r="D194" s="23">
        <v>1299</v>
      </c>
      <c r="E194" s="21">
        <v>1169.1000000000001</v>
      </c>
    </row>
    <row r="195" spans="1:5" ht="36">
      <c r="A195" s="100"/>
      <c r="B195" s="75" t="s">
        <v>210</v>
      </c>
      <c r="C195" s="18" t="s">
        <v>397</v>
      </c>
      <c r="D195" s="23">
        <v>1299</v>
      </c>
      <c r="E195" s="21">
        <v>1169.1000000000001</v>
      </c>
    </row>
    <row r="196" spans="1:5" ht="36">
      <c r="A196" s="100"/>
      <c r="B196" s="75" t="s">
        <v>211</v>
      </c>
      <c r="C196" s="18" t="s">
        <v>398</v>
      </c>
      <c r="D196" s="23">
        <v>649</v>
      </c>
      <c r="E196" s="21">
        <v>584.1</v>
      </c>
    </row>
    <row r="197" spans="1:5" ht="36">
      <c r="A197" s="100"/>
      <c r="B197" s="75" t="s">
        <v>212</v>
      </c>
      <c r="C197" s="18" t="s">
        <v>399</v>
      </c>
      <c r="D197" s="23">
        <v>1299</v>
      </c>
      <c r="E197" s="21">
        <v>1169.1000000000001</v>
      </c>
    </row>
    <row r="198" spans="1:5" ht="36">
      <c r="A198" s="100"/>
      <c r="B198" s="75" t="s">
        <v>213</v>
      </c>
      <c r="C198" s="18" t="s">
        <v>400</v>
      </c>
      <c r="D198" s="23">
        <v>649</v>
      </c>
      <c r="E198" s="21">
        <v>584.1</v>
      </c>
    </row>
    <row r="199" spans="1:5" ht="48">
      <c r="A199" s="100"/>
      <c r="B199" s="75" t="s">
        <v>214</v>
      </c>
      <c r="C199" s="69" t="s">
        <v>401</v>
      </c>
      <c r="D199" s="23">
        <v>2599</v>
      </c>
      <c r="E199" s="21">
        <v>2339.1</v>
      </c>
    </row>
    <row r="200" spans="1:5" ht="36">
      <c r="A200" s="100"/>
      <c r="B200" s="75" t="s">
        <v>215</v>
      </c>
      <c r="C200" s="18" t="s">
        <v>402</v>
      </c>
      <c r="D200" s="23">
        <v>649</v>
      </c>
      <c r="E200" s="21">
        <v>584.1</v>
      </c>
    </row>
    <row r="201" spans="1:5" ht="36">
      <c r="A201" s="100"/>
      <c r="B201" s="75" t="s">
        <v>216</v>
      </c>
      <c r="C201" s="18" t="s">
        <v>403</v>
      </c>
      <c r="D201" s="23">
        <v>520</v>
      </c>
      <c r="E201" s="21">
        <v>468</v>
      </c>
    </row>
    <row r="202" spans="1:5" ht="36">
      <c r="A202" s="100"/>
      <c r="B202" s="75" t="s">
        <v>217</v>
      </c>
      <c r="C202" s="18" t="s">
        <v>404</v>
      </c>
      <c r="D202" s="23">
        <v>260</v>
      </c>
      <c r="E202" s="21">
        <v>234</v>
      </c>
    </row>
    <row r="203" spans="1:5" ht="36">
      <c r="A203" s="100"/>
      <c r="B203" s="75" t="s">
        <v>218</v>
      </c>
      <c r="C203" s="18" t="s">
        <v>405</v>
      </c>
      <c r="D203" s="23">
        <v>260</v>
      </c>
      <c r="E203" s="21">
        <v>234</v>
      </c>
    </row>
    <row r="204" spans="1:5" ht="36">
      <c r="A204" s="100"/>
      <c r="B204" s="75" t="s">
        <v>219</v>
      </c>
      <c r="C204" s="18" t="s">
        <v>406</v>
      </c>
      <c r="D204" s="23">
        <v>260</v>
      </c>
      <c r="E204" s="21">
        <v>234</v>
      </c>
    </row>
    <row r="205" spans="1:5" ht="36">
      <c r="A205" s="100"/>
      <c r="B205" s="75" t="s">
        <v>220</v>
      </c>
      <c r="C205" s="18" t="s">
        <v>407</v>
      </c>
      <c r="D205" s="23">
        <v>130</v>
      </c>
      <c r="E205" s="21">
        <v>117</v>
      </c>
    </row>
    <row r="206" spans="1:5" ht="36">
      <c r="A206" s="100"/>
      <c r="B206" s="75" t="s">
        <v>221</v>
      </c>
      <c r="C206" s="18" t="s">
        <v>408</v>
      </c>
      <c r="D206" s="23">
        <v>260</v>
      </c>
      <c r="E206" s="21">
        <v>234</v>
      </c>
    </row>
    <row r="207" spans="1:5" ht="36">
      <c r="A207" s="100"/>
      <c r="B207" s="75" t="s">
        <v>222</v>
      </c>
      <c r="C207" s="18" t="s">
        <v>409</v>
      </c>
      <c r="D207" s="23">
        <v>130</v>
      </c>
      <c r="E207" s="21">
        <v>117</v>
      </c>
    </row>
    <row r="208" spans="1:5" ht="48">
      <c r="A208" s="100"/>
      <c r="B208" s="75" t="s">
        <v>223</v>
      </c>
      <c r="C208" s="18" t="s">
        <v>410</v>
      </c>
      <c r="D208" s="23">
        <v>520</v>
      </c>
      <c r="E208" s="21">
        <v>468</v>
      </c>
    </row>
    <row r="209" spans="1:5" ht="36.75" thickBot="1">
      <c r="A209" s="101"/>
      <c r="B209" s="77" t="s">
        <v>224</v>
      </c>
      <c r="C209" s="78" t="s">
        <v>411</v>
      </c>
      <c r="D209" s="79">
        <v>130</v>
      </c>
      <c r="E209" s="80">
        <v>117</v>
      </c>
    </row>
  </sheetData>
  <mergeCells count="6">
    <mergeCell ref="A107:A209"/>
    <mergeCell ref="B1:E4"/>
    <mergeCell ref="A7:A18"/>
    <mergeCell ref="A20:A58"/>
    <mergeCell ref="A60:A88"/>
    <mergeCell ref="A90:A105"/>
  </mergeCells>
  <conditionalFormatting sqref="B7:B8">
    <cfRule type="expression" dxfId="5" priority="6">
      <formula>B7&lt;&gt;#REF!</formula>
    </cfRule>
  </conditionalFormatting>
  <conditionalFormatting sqref="B60">
    <cfRule type="expression" dxfId="4" priority="5">
      <formula>B60&lt;&gt;#REF!</formula>
    </cfRule>
  </conditionalFormatting>
  <conditionalFormatting sqref="B66:B68">
    <cfRule type="expression" dxfId="3" priority="4">
      <formula>B66&lt;&gt;#REF!</formula>
    </cfRule>
  </conditionalFormatting>
  <conditionalFormatting sqref="B24:B27">
    <cfRule type="expression" dxfId="2" priority="3">
      <formula>B24&lt;&gt;#REF!</formula>
    </cfRule>
  </conditionalFormatting>
  <conditionalFormatting sqref="B182">
    <cfRule type="expression" dxfId="1" priority="2">
      <formula>B182&lt;&gt;#REF!</formula>
    </cfRule>
  </conditionalFormatting>
  <conditionalFormatting sqref="B178">
    <cfRule type="expression" dxfId="0" priority="1">
      <formula>B178&lt;&gt;#REF!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2015-10-01T15:48:10Z</cp:lastPrinted>
  <dcterms:created xsi:type="dcterms:W3CDTF">2015-10-01T15:46:49Z</dcterms:created>
  <dcterms:modified xsi:type="dcterms:W3CDTF">2015-10-02T17:50:47Z</dcterms:modified>
</cp:coreProperties>
</file>