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Large Format LCD" sheetId="1" r:id="rId1"/>
  </sheets>
  <definedNames>
    <definedName name="CDN_ESP_GM">15%</definedName>
    <definedName name="_xlnm.Print_Area" localSheetId="0">'MS EPL3760 Large Format LCD'!$A$1:$E$174</definedName>
    <definedName name="_xlnm.Print_Titles" localSheetId="0">'MS EPL3760 Large Format LCD'!$1:$5</definedName>
  </definedNames>
  <calcPr calcId="145621"/>
</workbook>
</file>

<file path=xl/sharedStrings.xml><?xml version="1.0" encoding="utf-8"?>
<sst xmlns="http://schemas.openxmlformats.org/spreadsheetml/2006/main" count="356" uniqueCount="342">
  <si>
    <t>A - Addition</t>
  </si>
  <si>
    <t xml:space="preserve"> Mississippi - IT Hardware 3760
September 1, 2016</t>
  </si>
  <si>
    <t>R - Reduction in Price</t>
  </si>
  <si>
    <t>D - Discontinued</t>
  </si>
  <si>
    <t>C - Administrative Change</t>
  </si>
  <si>
    <t>Order Code</t>
  </si>
  <si>
    <t>Description</t>
  </si>
  <si>
    <t>US Suggested Retail Price</t>
  </si>
  <si>
    <t>MS Price</t>
  </si>
  <si>
    <t>Entry Level E Series</t>
  </si>
  <si>
    <t xml:space="preserve"> </t>
  </si>
  <si>
    <t>E325</t>
  </si>
  <si>
    <t>E425</t>
  </si>
  <si>
    <t>E505</t>
  </si>
  <si>
    <t>E655</t>
  </si>
  <si>
    <t>E705</t>
  </si>
  <si>
    <t>E705-AVT</t>
  </si>
  <si>
    <t>E705-PC2</t>
  </si>
  <si>
    <t>E705-DNT</t>
  </si>
  <si>
    <t>E805</t>
  </si>
  <si>
    <t>E805-AVT</t>
  </si>
  <si>
    <t>E805-PC2</t>
  </si>
  <si>
    <t>E905</t>
  </si>
  <si>
    <t>E905-AVT</t>
  </si>
  <si>
    <t>E905-PC2</t>
  </si>
  <si>
    <t>OL-E705</t>
  </si>
  <si>
    <t>Commercial Grade V Series</t>
  </si>
  <si>
    <t>V323-2</t>
  </si>
  <si>
    <t>V323-2-AVT</t>
  </si>
  <si>
    <t>V323-2-PC2</t>
  </si>
  <si>
    <t>V323-2-DRD</t>
  </si>
  <si>
    <t>V423</t>
  </si>
  <si>
    <t>V423-AVT</t>
  </si>
  <si>
    <t>V423-PC2</t>
  </si>
  <si>
    <t>V423-DRD</t>
  </si>
  <si>
    <t>V423-TM</t>
  </si>
  <si>
    <t>V463</t>
  </si>
  <si>
    <t>V463-AVT</t>
  </si>
  <si>
    <t>V463-PC2</t>
  </si>
  <si>
    <t>V463-DRD</t>
  </si>
  <si>
    <t>V552</t>
  </si>
  <si>
    <t>V552-AVT</t>
  </si>
  <si>
    <t>V552-DRD</t>
  </si>
  <si>
    <t>V552-TM</t>
  </si>
  <si>
    <t>V652</t>
  </si>
  <si>
    <t>V652-AVT</t>
  </si>
  <si>
    <t>V652-DRD</t>
  </si>
  <si>
    <t>V652-TM</t>
  </si>
  <si>
    <t>V801</t>
  </si>
  <si>
    <t>V801-AVT</t>
  </si>
  <si>
    <t>V801-DRD</t>
  </si>
  <si>
    <t>V801-TM</t>
  </si>
  <si>
    <t>OL-V323-2</t>
  </si>
  <si>
    <t>OL-V423</t>
  </si>
  <si>
    <t>OL-V463</t>
  </si>
  <si>
    <t>OL-V552</t>
  </si>
  <si>
    <t>OL-V652</t>
  </si>
  <si>
    <t>OL-V801</t>
  </si>
  <si>
    <t>Professional Grade X Series</t>
  </si>
  <si>
    <t>X651UHD</t>
  </si>
  <si>
    <t>X651UHD, 65" (3840 x 2160) UHD at 60Hz, LED LCD, 500 cd/m2 max brightness, multiple digital inputs with Multi Picture Mode, SpectraView Engine, AV function, SMNP support, OPS capable, Professional Grade w 24/7 support, 3.3" unit depth, 92.6 lbs., 3yr warranty NO LONGER ACCEPTING ORDERS (Suggested Replacement Model is the X651UHD-2)</t>
  </si>
  <si>
    <t/>
  </si>
  <si>
    <t>X841UHD</t>
  </si>
  <si>
    <t>X841UHD, 84" (3840 x 2160) UHD at 60Hz, LED LCD, 500 cd/m2 max brightness, multiple digital inputs with Multi Picture Mode, SpectraView Engine, AV function, SMNP support, OPS capable, Professional Grade w 24/7 support, 3.3" unit depth, 155.4 lbs., 3yr warranty NO LONGER ACCEPTING ORDERS (Suggested Replacement Model is the X841UHD-2)</t>
  </si>
  <si>
    <t>X551UHD</t>
  </si>
  <si>
    <t>X981UHD-2</t>
  </si>
  <si>
    <t>X464UN-2</t>
  </si>
  <si>
    <t>X464UN-2, 46" LED LCD, Ultra Narrow Bezel (5.7mm bezel to bezel) Public Display Monitor, Square Bezel Corners, 1920x1080 (FHD), Direct LED back light unit, 700 cd/m2 max brightness, AV function, Dual Slot (One OPS, One Connectivity Expansion), DisplayPort 1.2 Multistream capability, control and digital signal loop-through, SNMP support, 3 Year Warranty. NO LONGER ACCEPTING ORDERS (Suggested Replacement Model is the X464UNS)</t>
  </si>
  <si>
    <t>X464UNS</t>
  </si>
  <si>
    <t>X464UNS-TMX4P</t>
  </si>
  <si>
    <t>X464UNS-TMX9P</t>
  </si>
  <si>
    <t>X464UNV-TMX4P</t>
  </si>
  <si>
    <t>X464UNV-TMX9P</t>
  </si>
  <si>
    <t>X464UNV-2</t>
  </si>
  <si>
    <t>X555UNS</t>
  </si>
  <si>
    <t>X555UNS-TMX4P</t>
  </si>
  <si>
    <t>X555UNS-TMX9P</t>
  </si>
  <si>
    <t>X555UNV</t>
  </si>
  <si>
    <t>X555UNV-TMX4P</t>
  </si>
  <si>
    <t>X555UNV-TMX9P</t>
  </si>
  <si>
    <t>UN551S</t>
  </si>
  <si>
    <t>UN551S-TMX4P</t>
  </si>
  <si>
    <t>UN551S-TMX9P</t>
  </si>
  <si>
    <t>UN551VS</t>
  </si>
  <si>
    <t>UN551VS-TMX4P</t>
  </si>
  <si>
    <t>UN551VS-TMX9P</t>
  </si>
  <si>
    <t>X474HB</t>
  </si>
  <si>
    <t>X754HB</t>
  </si>
  <si>
    <t>X554HB</t>
  </si>
  <si>
    <t>X431BT</t>
  </si>
  <si>
    <t>LCD8205</t>
  </si>
  <si>
    <t>Professional Grade P Series</t>
  </si>
  <si>
    <t>P403</t>
  </si>
  <si>
    <t>P403-AVT</t>
  </si>
  <si>
    <t>P403-DRD</t>
  </si>
  <si>
    <t>P463</t>
  </si>
  <si>
    <t>P463-AVT</t>
  </si>
  <si>
    <t>P463-DRD</t>
  </si>
  <si>
    <t>P553</t>
  </si>
  <si>
    <t>P553-AVT</t>
  </si>
  <si>
    <t>P553-DRD</t>
  </si>
  <si>
    <t>P703</t>
  </si>
  <si>
    <t>P703-AVT</t>
  </si>
  <si>
    <t>P703-DRD</t>
  </si>
  <si>
    <t>PIPD Accessories &amp; Extended Warranties</t>
  </si>
  <si>
    <t>OPS-PCAEQ-PH</t>
  </si>
  <si>
    <t>OPS-PCAEQ-PS</t>
  </si>
  <si>
    <t>OPS-PCIB-PS</t>
  </si>
  <si>
    <t>OPS-DRD</t>
  </si>
  <si>
    <t>OPS-DOCK</t>
  </si>
  <si>
    <t>SB-02AM</t>
  </si>
  <si>
    <t>SB-01HC</t>
  </si>
  <si>
    <t>SB-03TM</t>
  </si>
  <si>
    <t>SB-07BC</t>
  </si>
  <si>
    <t>SB-08DC</t>
  </si>
  <si>
    <t>SB3-AB1</t>
  </si>
  <si>
    <t>SB3-AB2</t>
  </si>
  <si>
    <t>SB3-DB1</t>
  </si>
  <si>
    <t>NET-SBC-03</t>
  </si>
  <si>
    <t>NETPC-BD6C</t>
  </si>
  <si>
    <t>TNETPC-AF-WH</t>
  </si>
  <si>
    <t>KT-100TX1</t>
  </si>
  <si>
    <t>WM-46UN-L</t>
  </si>
  <si>
    <t>WM-46S-L</t>
  </si>
  <si>
    <t>WM-46S-P</t>
  </si>
  <si>
    <t>WMK-3255S</t>
  </si>
  <si>
    <t>WMK-3257</t>
  </si>
  <si>
    <t>WMK-4655S</t>
  </si>
  <si>
    <t>WMK-6598</t>
  </si>
  <si>
    <t>AMK-PXX3</t>
  </si>
  <si>
    <t>KT-46UN-OF</t>
  </si>
  <si>
    <t>KT-46UN-OF2</t>
  </si>
  <si>
    <t>KT-46UN-OF3</t>
  </si>
  <si>
    <t>KT-46UN-OF4</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</si>
  <si>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</si>
  <si>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</si>
  <si>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</si>
  <si>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</si>
  <si>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</si>
  <si>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</si>
  <si>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</si>
  <si>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</si>
  <si>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</si>
  <si>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</si>
  <si>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</si>
  <si>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</si>
  <si>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</si>
  <si>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</si>
  <si>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</si>
  <si>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</si>
  <si>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</si>
  <si>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</si>
  <si>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</si>
  <si>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ST-4020</t>
  </si>
  <si>
    <t>ST-42E</t>
  </si>
  <si>
    <t>ST-4620</t>
  </si>
  <si>
    <t>ST-50E</t>
  </si>
  <si>
    <t>ST-5220</t>
  </si>
  <si>
    <t>ST-5710</t>
  </si>
  <si>
    <t>ST-58E</t>
  </si>
  <si>
    <t>ST-651</t>
  </si>
  <si>
    <t>ST-65E</t>
  </si>
  <si>
    <t>ST-701</t>
  </si>
  <si>
    <t>ST-801</t>
  </si>
  <si>
    <t>WM-82</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</si>
  <si>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</si>
  <si>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</si>
  <si>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</si>
  <si>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</si>
  <si>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</si>
  <si>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</si>
  <si>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</si>
  <si>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</si>
  <si>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</si>
  <si>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</si>
  <si>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</si>
  <si>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</si>
  <si>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</si>
  <si>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</si>
  <si>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</si>
  <si>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</si>
  <si>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</si>
  <si>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</si>
  <si>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E325- 32” LED LCD Public Display Monitor w/built in ATSC/NTSC tuner, 1366 x 768 (HD) native resolution, limited RS-232 control, HDMI x3, VGA, RCA Component/Composite, USB Media Player, Built in speakers, Tabletop stand not included, 3 Year Warranty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</si>
  <si>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</si>
  <si>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(Suggested Replacement Model for the E464)</t>
  </si>
  <si>
    <t>E655 - 65" LED LCD Public Display Monitor w/built in ATSC/NTSC tuner, 1920x1080 (FHD) native resolution, limited RS-232 control, HDMI x3, VGA, RCA Component/Composite, USB Media Player, Built in speakers, Tabletop stand not included, 3 Year Warranty (Suggested Replacement Model for the E654)</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</si>
  <si>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</si>
  <si>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</si>
  <si>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E705 - 70” LED LCD Public Display Monitor, 1920 x 1080 (FHD) with integrated computer (OPS-APIC-PS) via OPS Slot, 450 cd/m2 panel,  Full bidirectional LAN/RS-232 Control, HDMI x2, DisplayPort, DVI-D, VGA, Integrated 10W x 2 speakers, 3 year standard warranty, Stand not included.</t>
  </si>
  <si>
    <t>70" Interactive white board bundle.  Includes E705 with integrated 12pt touch and DisplayNote capability for 20 users.</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</si>
  <si>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</si>
  <si>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</si>
  <si>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E805 - 80” LED LCD Public Display Monitor, 1920 x 1080 (FHD) with integrated computer (OPS-APIC-PS) via OPS Slot, 450 cd/m2 panel,  Full bidirectional LAN/RS-232 Control, HDMI x2, DisplayPort, DVI-D, VGA,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</si>
  <si>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</si>
  <si>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</si>
  <si>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with integrated computer (OPS-APIC-PS) via OPS Slot, 450 cd/m2 panel,  Full bidirectional LAN/RS-232 Control, HDMI x2, DisplayPort, DVI-D, VGA,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</si>
  <si>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</si>
  <si>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</si>
  <si>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</si>
  <si>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Slim Depth, Slim Bezel, Black with full AV function and integrated computer (OPS-APIC-PS) via OPS Slot, RS-232 Loop through, RJ-45, HDMI In, DisplayPort In 3 Year Warranty.</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</si>
  <si>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</si>
  <si>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</si>
  <si>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</si>
  <si>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integrated computer (OPS-APIC-PS) via OPS Slot, RS-232 Loop through, DVI Loop-through, RJ-45, HDMI Digital Connection, Integrated speakers, 3 Year Warranty, Stand not included.</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</si>
  <si>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</si>
  <si>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</si>
  <si>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</si>
  <si>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V463 46” LED LCD Public Display Monitor 1920x1080 (FHD) Black with full AV function and integrated computer (OPS-APIC-PS) via OPS Slot, RS-232 Loop through, DVI Loop-through, RJ-45, HDMI Digital Connection, Integrated speakers, 3 Year Warranty, Stand not included.</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</si>
  <si>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</si>
  <si>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</si>
  <si>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</si>
  <si>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</si>
  <si>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</si>
  <si>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</si>
  <si>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</si>
  <si>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</si>
  <si>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</si>
  <si>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</si>
  <si>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</si>
  <si>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</si>
  <si>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</si>
  <si>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</si>
  <si>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</si>
  <si>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</si>
  <si>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</si>
  <si>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</si>
  <si>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</si>
  <si>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</si>
  <si>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</si>
  <si>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X464UN-2)</t>
  </si>
  <si>
    <t>Qty 4 -  X464UNS bundled with four ONSTEMN-3Y-15, Qty 4 - 3M DP cables,  25ft cat5e patch cable,  2 x 2 pull-out fully adjustable mounting system, Qty 2 - Tripp Lite ISOBAR6 Surge Suppressor, Overframe Bezel Kit, IR/Remote Kit, FREE Standard Ground Freight LIMITED AVAILABILITY (Suggested Replacement Model for the X464UN-TMX4P)</t>
  </si>
  <si>
    <t>Qty 9 - X464UNS bundled with nine ONSTEMN-3Y-15, Qty 9 - 3M DP Cables, 25ft cat5e patch cable,  3x3 pull-out fully adjustable mounting system, Qty 3 - Tripp Lite ISOBAR6 Surge Suppressor, Overframe Bezel Kit, IR/Remote Kit, FREE Standard Ground Freight LIMITED AVAILABILITY (Suggested Replacement Model for the X464UN-TMX9P)</t>
  </si>
  <si>
    <t>Qty 4 -  X464UNV-2 bundled with four ONSTEMN-3Y-15, Qty 4 - 3M DP cables,  25ft cat5e patch cable,  2 x 2 pull-out fully adjustable mounting system, Qty 2 - Tripp Lite ISOBAR6 Surge Suppressor, Overframe Bezel Kit, IR/Remote Kit, Drop Ship Only, FREE Standard Ground Freight. (Suggested Replacement Model for the X462UNV-TMX4P)</t>
  </si>
  <si>
    <t>Qty 9 - X464UNV-2 bundled with nine ONSTEMN-3Y-15, Qty 9 - 3M DP Cables, 25ft cat5e patch cable,  3x3 pull-out fully adjustable mounting system, Qty 3 - Tripp Lite ISOBAR6 Surge Suppressor, Overframe Bezel Kit, IR/Remote Kit, Drop Ship Only, FREE Standard Ground Freight. (Suggested Replacement Model for the X462UNV-TMX9P)</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</si>
  <si>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</si>
  <si>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</si>
  <si>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Qty 4 - X555UNS bundled with four ONSTEMN-3Y-16 warranties, 25ft cat5e patch cable,  2 x 2 pull-out fully adjustable mounting system, Qty 2 - SurgeX four port power conditioners, Overframe Bezel Kit, IR/Remote Kit, Drop Ship Only, FREE Standard Ground Freight. (Suggested Replacement Model for the X554UN-TMX4P and the X554UNS-TMX4P)</t>
  </si>
  <si>
    <t>Qty 9 - X555UNS bundled with nine ONSTEMN-3Y-16 warranties, 25ft cat5e patch cable,  3 x 3 pull-out fully adjustable mounting system, Qty 3 - SurgeX four port power conditioners, Overframe Bezel Kit, IR/Remote Kit, Drop Ship Only, FREE Standard Ground Freight. (Suggested Replacement Model for the X554UN-TMX9P and the X554UNS-TMX9P)</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</si>
  <si>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</si>
  <si>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Qty 4 - X555UNV bundled with four ONSTEMN-3Y-15 warranties, 25ft cat5e patch cable,  2 x 2 pull-out fully adjustable mounting system, Qty 2 - SurgeX four port power conditioners, Overframe Bezel Kit, IR/Remote Kit, Drop Ship Only, FREE Standard Ground Freight. (Suggested Replacement Model for the X554UN-TMX4P and the X554UNV-TMX4P)</t>
  </si>
  <si>
    <t>Qty 9 - X555UNV bundled with nine ONSTEMN-3Y-15 warranties, 25ft cat5e patch cable,  3 x 3 pull-out fully adjustable mounting system, Qty 3 - SurgeX four port power conditioners, Overframe Bezel Kit, IR/Remote Kit, Drop Ship Only, FREE Standard Ground Freight. (Suggested Replacement Model for the X554UN-TMX9P and the X554UNV-TMX9P)</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</si>
  <si>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</si>
  <si>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Qty 4 - UN551S bundled with four ONSTEMN-3Y-16 warranties, 25ft cat5e patch cable,  2 x 2 pull-out fully adjustable mounting system, Qty 2 - SurgeX four port power conditioners, Overframe Bezel Kit, IR/Remote Kit, , Drop Ship Only, FREE Standard Ground Freight.</t>
  </si>
  <si>
    <t>Qty 9 - UN551S bundled with nine ONSTEMN-3Y-16 warranties, 25ft cat5e patch cable,  3 x 3 pull-out fully adjustable mounting system, Qty 3 - SurgeX four port power conditioners, Overframe Bezel Kit, IR/Remote Kit, Drop Ship Only, FREE Standard Ground Freight.</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</si>
  <si>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</si>
  <si>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Qty 4 - UN551VS bundled with four ONSTEMN-3Y-15 warranties, 25ft cat5e patch cable,  2 x 2 pull-out fully adjustable mounting system, Qty 2 - SurgeX four port power conditioners, Overframe Bezel Kit, IR/Remote Kit, Drop Ship Only, FREE Standard Ground Freight.</t>
  </si>
  <si>
    <t>Qty 9 - UN551VS bundled with nine ONSTEMN-3Y-15 warranties, 25ft cat5e patch cable,  3 x 3 pull-out fully adjustable mounting system, Qty 3 - SurgeX four port power conditioners, Overframe Bezel Kit, IR/Remote Kit, Drop Ship Only, FREE Standard Ground Freight.</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</si>
  <si>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</si>
  <si>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</si>
  <si>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multistream capability, UHD Daisy Chain functionality, Full Control and digital signal loop-through, 5.4” unit depth, 79.1 lbs., 3 year warranty</t>
  </si>
  <si>
    <t>X431BT 43" Half Height LCD Public Display Monitor 1920 x 480, 700cd/m2 max, Black with full AV, Thin Bezel, 3 Year warranty (Build to order, 120 day lead time). LIMITED AVAILABILITY</t>
  </si>
  <si>
    <t>LCD8205 82" LCD Display Monitor, 1920 x 1080 (1080p, FHD), Black with full AV function, 3 year warranty.  LIMITED AVAILABILITY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</si>
  <si>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</si>
  <si>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</si>
  <si>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</si>
  <si>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P463  46”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</si>
  <si>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</si>
  <si>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</si>
  <si>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P553  55”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</si>
  <si>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</si>
  <si>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</si>
  <si>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</si>
  <si>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</si>
  <si>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</si>
  <si>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</si>
  <si>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</si>
  <si>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</si>
  <si>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</si>
  <si>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</si>
  <si>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</si>
  <si>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</si>
  <si>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</si>
  <si>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</si>
  <si>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</si>
  <si>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</si>
  <si>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</si>
  <si>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</si>
  <si>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</si>
  <si>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computer with 1.6 GHz Dual Core Fusion w/ 2GB RAM, 250GB Hard Disk Drive, and W7e.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</si>
  <si>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</si>
  <si>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</si>
  <si>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</si>
  <si>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</si>
  <si>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</si>
  <si>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</si>
  <si>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Superslim wall mount for units up to 700x400 VESA hole pattern</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</si>
  <si>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</si>
  <si>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</si>
  <si>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</si>
  <si>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</si>
  <si>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</si>
  <si>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</si>
  <si>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</si>
  <si>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</si>
  <si>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</si>
  <si>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</si>
  <si>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</si>
  <si>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</si>
  <si>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</si>
  <si>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</si>
  <si>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</si>
  <si>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</si>
  <si>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</si>
  <si>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</si>
  <si>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</si>
  <si>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</si>
  <si>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</si>
  <si>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</si>
  <si>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</si>
  <si>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</si>
  <si>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</si>
  <si>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</si>
  <si>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</si>
  <si>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</si>
  <si>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</si>
  <si>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</si>
  <si>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</si>
  <si>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</si>
  <si>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</si>
  <si>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</si>
  <si>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Feet for P701, P702, P701-AVT and P702-AVT</t>
  </si>
  <si>
    <t>Stand for all versions of the E705, E805, P703, V801, X841UHD(-2), E905 and X981UHD(-2).  Note if a touch overlay is installed on any product, the stand will not screw in.</t>
  </si>
  <si>
    <t>WM-82 Wall Mount for 82 inch</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</si>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</sst>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4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name val="Arial"/>
      <family val="2"/>
    </font>
    <font>
      <sz val="10"/>
      <color theme="1"/>
      <name val="Arial"/>
      <family val="2"/>
    </font>
    <font>
      <sz val="9"/>
      <color theme="1"/>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BCE29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791">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13" fillId="0" borderId="0"/>
    <xf numFmtId="0" fontId="6" fillId="0" borderId="0"/>
    <xf numFmtId="165" fontId="14" fillId="0" borderId="0" applyFont="0" applyFill="0" applyBorder="0" applyAlignment="0" applyProtection="0"/>
    <xf numFmtId="166" fontId="1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4" fillId="0" borderId="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 fillId="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7" fillId="0" borderId="31">
      <alignment horizontal="center" vertical="center"/>
      <protection locked="0"/>
    </xf>
    <xf numFmtId="0" fontId="18" fillId="0" borderId="0">
      <alignment vertical="center" wrapText="1"/>
      <protection locked="0"/>
    </xf>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0" fillId="0" borderId="0">
      <alignment horizontal="left" vertical="center"/>
      <protection locked="0"/>
    </xf>
    <xf numFmtId="0" fontId="20" fillId="0" borderId="0">
      <alignment horizontal="left" vertical="center"/>
      <protection locked="0"/>
    </xf>
    <xf numFmtId="0" fontId="21" fillId="29" borderId="32" applyNumberFormat="0" applyAlignment="0" applyProtection="0"/>
    <xf numFmtId="0" fontId="21" fillId="29" borderId="32" applyNumberFormat="0" applyAlignment="0" applyProtection="0"/>
    <xf numFmtId="0" fontId="21" fillId="29" borderId="32" applyNumberFormat="0" applyAlignment="0" applyProtection="0"/>
    <xf numFmtId="0" fontId="22" fillId="30" borderId="33" applyNumberFormat="0" applyAlignment="0" applyProtection="0"/>
    <xf numFmtId="0" fontId="22" fillId="30" borderId="33" applyNumberFormat="0" applyAlignment="0" applyProtection="0"/>
    <xf numFmtId="0" fontId="22" fillId="30" borderId="33" applyNumberFormat="0" applyAlignment="0" applyProtection="0"/>
    <xf numFmtId="0" fontId="23" fillId="0" borderId="34">
      <alignment vertical="center"/>
      <protection locked="0"/>
    </xf>
    <xf numFmtId="0" fontId="23" fillId="0" borderId="34">
      <alignment horizontal="center" vertical="center" wrapText="1"/>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4"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4" fillId="0" borderId="0"/>
    <xf numFmtId="0" fontId="6" fillId="0" borderId="0" applyFont="0" applyFill="0" applyBorder="0" applyAlignment="0" applyProtection="0"/>
    <xf numFmtId="0" fontId="6" fillId="0" borderId="0" applyFont="0" applyFill="0" applyBorder="0" applyAlignment="0" applyProtection="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6" borderId="32" applyNumberFormat="0" applyAlignment="0" applyProtection="0"/>
    <xf numFmtId="0" fontId="32" fillId="16" borderId="32" applyNumberFormat="0" applyAlignment="0" applyProtection="0"/>
    <xf numFmtId="0" fontId="32" fillId="16" borderId="32" applyNumberFormat="0" applyAlignment="0" applyProtection="0"/>
    <xf numFmtId="0" fontId="33" fillId="0" borderId="38" applyNumberFormat="0" applyFill="0" applyAlignment="0" applyProtection="0"/>
    <xf numFmtId="0" fontId="33" fillId="0" borderId="38" applyNumberFormat="0" applyFill="0" applyAlignment="0" applyProtection="0"/>
    <xf numFmtId="0" fontId="33" fillId="0" borderId="38" applyNumberFormat="0" applyFill="0" applyAlignment="0" applyProtection="0"/>
    <xf numFmtId="0" fontId="34" fillId="31" borderId="0" applyNumberFormat="0" applyBorder="0" applyAlignment="0" applyProtection="0"/>
    <xf numFmtId="0" fontId="3" fillId="3"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167" fontId="35"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25"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39" applyNumberFormat="0" applyFont="0" applyAlignment="0" applyProtection="0"/>
    <xf numFmtId="0" fontId="6" fillId="32" borderId="39" applyNumberFormat="0" applyFont="0" applyAlignment="0" applyProtection="0"/>
    <xf numFmtId="0" fontId="6" fillId="32" borderId="39"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38" fillId="29" borderId="40" applyNumberFormat="0" applyAlignment="0" applyProtection="0"/>
    <xf numFmtId="0" fontId="38" fillId="29" borderId="40" applyNumberFormat="0" applyAlignment="0" applyProtection="0"/>
    <xf numFmtId="0" fontId="38" fillId="29" borderId="4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9" fillId="6"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46" fillId="0" borderId="0"/>
    <xf numFmtId="41" fontId="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5" fontId="47" fillId="0" borderId="0" applyFont="0" applyFill="0" applyBorder="0" applyAlignment="0" applyProtection="0"/>
    <xf numFmtId="166" fontId="47" fillId="0" borderId="0" applyFont="0" applyFill="0" applyBorder="0" applyAlignment="0" applyProtection="0"/>
    <xf numFmtId="165" fontId="46" fillId="0" borderId="0" applyFont="0" applyFill="0" applyBorder="0" applyAlignment="0" applyProtection="0"/>
    <xf numFmtId="166" fontId="46" fillId="0" borderId="0" applyFont="0" applyFill="0" applyBorder="0" applyAlignment="0" applyProtection="0"/>
  </cellStyleXfs>
  <cellXfs count="120">
    <xf numFmtId="0" fontId="0" fillId="0" borderId="0" xfId="0"/>
    <xf numFmtId="0" fontId="5" fillId="5" borderId="1" xfId="0" applyFont="1" applyFill="1" applyBorder="1"/>
    <xf numFmtId="49" fontId="5"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Fill="1" applyBorder="1"/>
    <xf numFmtId="0" fontId="5" fillId="6" borderId="1" xfId="0" applyFont="1" applyFill="1" applyBorder="1"/>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0" xfId="0" applyFont="1" applyFill="1" applyBorder="1"/>
    <xf numFmtId="9" fontId="7" fillId="0" borderId="0" xfId="2" applyFont="1" applyFill="1" applyBorder="1"/>
    <xf numFmtId="0" fontId="5" fillId="7" borderId="1" xfId="0" applyFont="1" applyFill="1" applyBorder="1"/>
    <xf numFmtId="0" fontId="5" fillId="8" borderId="9" xfId="0" applyFont="1" applyFill="1" applyBorder="1"/>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0" xfId="1"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horizontal="center" wrapText="1"/>
    </xf>
    <xf numFmtId="9" fontId="5" fillId="0" borderId="0" xfId="2" applyFont="1" applyFill="1" applyBorder="1" applyAlignment="1">
      <alignment horizontal="center" wrapText="1"/>
    </xf>
    <xf numFmtId="49" fontId="5" fillId="0" borderId="14" xfId="1" applyNumberFormat="1" applyFont="1" applyFill="1" applyBorder="1" applyAlignment="1">
      <alignment horizontal="center"/>
    </xf>
    <xf numFmtId="0" fontId="7" fillId="0" borderId="15" xfId="0" applyFont="1" applyFill="1" applyBorder="1" applyAlignment="1">
      <alignment horizontal="center"/>
    </xf>
    <xf numFmtId="49" fontId="5" fillId="0" borderId="15" xfId="1" applyNumberFormat="1" applyFont="1" applyFill="1" applyBorder="1" applyAlignment="1">
      <alignment horizontal="center" wrapText="1"/>
    </xf>
    <xf numFmtId="44" fontId="5" fillId="0" borderId="15" xfId="1" applyFont="1" applyFill="1" applyBorder="1" applyAlignment="1">
      <alignment horizontal="center"/>
    </xf>
    <xf numFmtId="44" fontId="5" fillId="0" borderId="0" xfId="1" applyFont="1" applyFill="1" applyBorder="1" applyAlignment="1">
      <alignment horizontal="center"/>
    </xf>
    <xf numFmtId="0" fontId="7" fillId="0" borderId="0" xfId="0" applyFont="1" applyFill="1" applyBorder="1" applyAlignment="1">
      <alignment horizontal="center"/>
    </xf>
    <xf numFmtId="9" fontId="7" fillId="0" borderId="0" xfId="2" applyFont="1" applyFill="1" applyBorder="1" applyAlignment="1">
      <alignment horizontal="center"/>
    </xf>
    <xf numFmtId="0" fontId="7" fillId="0" borderId="16" xfId="0" applyFont="1" applyFill="1" applyBorder="1" applyAlignment="1"/>
    <xf numFmtId="0" fontId="7" fillId="0" borderId="8" xfId="0" applyFont="1" applyFill="1" applyBorder="1" applyAlignment="1">
      <alignment horizontal="left"/>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164" fontId="7" fillId="0" borderId="8" xfId="1" applyNumberFormat="1" applyFont="1" applyFill="1" applyBorder="1" applyAlignment="1">
      <alignment horizontal="center"/>
    </xf>
    <xf numFmtId="9" fontId="5" fillId="0" borderId="0" xfId="2" applyFont="1" applyFill="1" applyBorder="1" applyAlignment="1">
      <alignment horizontal="right"/>
    </xf>
    <xf numFmtId="44" fontId="7" fillId="0" borderId="0" xfId="1" applyFont="1" applyFill="1" applyBorder="1"/>
    <xf numFmtId="164" fontId="7" fillId="0" borderId="18" xfId="1" applyNumberFormat="1" applyFont="1" applyFill="1" applyBorder="1" applyAlignment="1">
      <alignment horizontal="center"/>
    </xf>
    <xf numFmtId="0" fontId="7" fillId="0" borderId="17" xfId="0" applyFont="1" applyFill="1" applyBorder="1" applyAlignment="1">
      <alignment horizontal="left"/>
    </xf>
    <xf numFmtId="0" fontId="0" fillId="0" borderId="16" xfId="0" applyFill="1" applyBorder="1" applyAlignment="1"/>
    <xf numFmtId="0" fontId="7" fillId="0" borderId="19" xfId="0" applyFont="1" applyFill="1" applyBorder="1" applyAlignment="1">
      <alignment horizontal="left"/>
    </xf>
    <xf numFmtId="0" fontId="10" fillId="0" borderId="8" xfId="0" applyFont="1" applyFill="1" applyBorder="1" applyAlignment="1">
      <alignment horizontal="left"/>
    </xf>
    <xf numFmtId="0" fontId="7" fillId="0" borderId="20" xfId="0" applyFont="1" applyFill="1" applyBorder="1" applyAlignment="1">
      <alignment horizontal="left"/>
    </xf>
    <xf numFmtId="164" fontId="7" fillId="0" borderId="5" xfId="1" applyNumberFormat="1" applyFont="1" applyFill="1" applyBorder="1" applyAlignment="1">
      <alignment horizontal="center"/>
    </xf>
    <xf numFmtId="164" fontId="7" fillId="0" borderId="13" xfId="1" applyNumberFormat="1" applyFont="1" applyFill="1" applyBorder="1" applyAlignment="1">
      <alignment horizontal="center"/>
    </xf>
    <xf numFmtId="0" fontId="11" fillId="0" borderId="8" xfId="0" applyFont="1" applyFill="1" applyBorder="1" applyAlignment="1">
      <alignment horizontal="left"/>
    </xf>
    <xf numFmtId="0" fontId="7" fillId="0" borderId="13" xfId="0" applyFont="1" applyFill="1" applyBorder="1" applyAlignment="1">
      <alignment horizontal="left"/>
    </xf>
    <xf numFmtId="0" fontId="0" fillId="0" borderId="21" xfId="0" applyFill="1" applyBorder="1" applyAlignment="1"/>
    <xf numFmtId="0" fontId="7" fillId="0" borderId="22" xfId="0" applyFont="1" applyFill="1" applyBorder="1" applyAlignment="1">
      <alignment horizontal="left"/>
    </xf>
    <xf numFmtId="49" fontId="5"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0" fontId="7" fillId="0" borderId="0" xfId="0" applyFont="1" applyFill="1" applyBorder="1" applyAlignment="1">
      <alignment horizontal="left"/>
    </xf>
    <xf numFmtId="0" fontId="7" fillId="0" borderId="23" xfId="0" applyFont="1" applyFill="1" applyBorder="1" applyAlignment="1">
      <alignment horizontal="left"/>
    </xf>
    <xf numFmtId="0" fontId="7" fillId="0" borderId="21" xfId="0" applyFont="1" applyFill="1" applyBorder="1" applyAlignment="1"/>
    <xf numFmtId="0" fontId="7" fillId="0" borderId="24" xfId="0" applyFont="1" applyFill="1" applyBorder="1" applyAlignment="1">
      <alignment horizontal="left"/>
    </xf>
    <xf numFmtId="49" fontId="5" fillId="0" borderId="14" xfId="1" applyNumberFormat="1" applyFont="1" applyFill="1" applyBorder="1" applyAlignment="1">
      <alignment horizontal="left"/>
    </xf>
    <xf numFmtId="0" fontId="7" fillId="0" borderId="25" xfId="1" applyNumberFormat="1" applyFont="1" applyFill="1" applyBorder="1" applyAlignment="1">
      <alignment horizontal="left" wrapText="1"/>
    </xf>
    <xf numFmtId="49" fontId="5" fillId="0" borderId="9" xfId="1" applyNumberFormat="1" applyFont="1" applyFill="1" applyBorder="1" applyAlignment="1">
      <alignment horizontal="left"/>
    </xf>
    <xf numFmtId="0" fontId="7" fillId="9" borderId="26" xfId="0" applyFont="1" applyFill="1" applyBorder="1" applyAlignment="1">
      <alignment horizontal="left"/>
    </xf>
    <xf numFmtId="0" fontId="7" fillId="9" borderId="13" xfId="1" applyNumberFormat="1" applyFont="1" applyFill="1" applyBorder="1" applyAlignment="1">
      <alignment horizontal="left" wrapText="1"/>
    </xf>
    <xf numFmtId="164" fontId="7" fillId="9" borderId="18" xfId="1" applyNumberFormat="1" applyFont="1" applyFill="1" applyBorder="1" applyAlignment="1">
      <alignment horizontal="center"/>
    </xf>
    <xf numFmtId="0" fontId="7" fillId="9" borderId="17" xfId="0" applyFont="1" applyFill="1" applyBorder="1" applyAlignment="1">
      <alignment horizontal="left"/>
    </xf>
    <xf numFmtId="0" fontId="12" fillId="0" borderId="8" xfId="0" applyFont="1" applyFill="1" applyBorder="1" applyAlignment="1">
      <alignment horizontal="left"/>
    </xf>
    <xf numFmtId="0" fontId="10" fillId="10" borderId="8" xfId="0" applyFont="1" applyFill="1" applyBorder="1" applyAlignment="1">
      <alignment horizontal="left"/>
    </xf>
    <xf numFmtId="0" fontId="7" fillId="10" borderId="13" xfId="1" applyNumberFormat="1" applyFont="1" applyFill="1" applyBorder="1" applyAlignment="1">
      <alignment horizontal="left" wrapText="1"/>
    </xf>
    <xf numFmtId="164" fontId="7" fillId="10" borderId="18" xfId="1" applyNumberFormat="1" applyFont="1" applyFill="1" applyBorder="1" applyAlignment="1">
      <alignment horizontal="center"/>
    </xf>
    <xf numFmtId="0" fontId="7" fillId="0" borderId="7" xfId="0" applyFont="1" applyFill="1" applyBorder="1" applyAlignment="1">
      <alignment horizontal="left"/>
    </xf>
    <xf numFmtId="0" fontId="7" fillId="0" borderId="16" xfId="0" applyFont="1" applyFill="1" applyBorder="1" applyAlignment="1">
      <alignment vertical="center" wrapText="1"/>
    </xf>
    <xf numFmtId="0" fontId="7" fillId="0" borderId="21" xfId="0" applyFont="1" applyFill="1" applyBorder="1" applyAlignment="1">
      <alignment vertical="center" wrapText="1"/>
    </xf>
    <xf numFmtId="0" fontId="7" fillId="0" borderId="27" xfId="0" applyFont="1" applyFill="1" applyBorder="1" applyAlignment="1">
      <alignment horizontal="left"/>
    </xf>
    <xf numFmtId="49" fontId="5" fillId="0" borderId="15" xfId="1" applyNumberFormat="1" applyFont="1" applyFill="1" applyBorder="1" applyAlignment="1">
      <alignment horizontal="left"/>
    </xf>
    <xf numFmtId="0" fontId="7" fillId="0" borderId="28" xfId="1" applyNumberFormat="1" applyFont="1" applyFill="1" applyBorder="1" applyAlignment="1">
      <alignment horizontal="left" wrapText="1"/>
    </xf>
    <xf numFmtId="164" fontId="7" fillId="0" borderId="29" xfId="1" applyNumberFormat="1" applyFont="1" applyFill="1" applyBorder="1" applyAlignment="1">
      <alignment horizontal="center"/>
    </xf>
    <xf numFmtId="49" fontId="7" fillId="0" borderId="17" xfId="1" applyNumberFormat="1" applyFont="1" applyFill="1" applyBorder="1"/>
    <xf numFmtId="49" fontId="7" fillId="0" borderId="0" xfId="1" applyNumberFormat="1" applyFont="1" applyFill="1" applyBorder="1"/>
    <xf numFmtId="49" fontId="7" fillId="0" borderId="23" xfId="1" applyNumberFormat="1" applyFont="1" applyFill="1" applyBorder="1"/>
    <xf numFmtId="1" fontId="7" fillId="0" borderId="17" xfId="0" applyNumberFormat="1" applyFont="1" applyFill="1" applyBorder="1" applyAlignment="1">
      <alignment horizontal="left"/>
    </xf>
    <xf numFmtId="0" fontId="7" fillId="0" borderId="17" xfId="0" applyFont="1" applyFill="1" applyBorder="1" applyAlignment="1">
      <alignment wrapText="1"/>
    </xf>
    <xf numFmtId="0" fontId="7" fillId="0" borderId="20" xfId="0" applyFont="1" applyFill="1" applyBorder="1" applyAlignment="1">
      <alignment wrapText="1"/>
    </xf>
    <xf numFmtId="0" fontId="7" fillId="0" borderId="5" xfId="0" applyFont="1" applyFill="1" applyBorder="1" applyAlignment="1">
      <alignment horizontal="left"/>
    </xf>
    <xf numFmtId="1" fontId="7" fillId="0" borderId="19" xfId="0" applyNumberFormat="1" applyFont="1" applyFill="1" applyBorder="1" applyAlignment="1">
      <alignment horizontal="left"/>
    </xf>
    <xf numFmtId="8" fontId="7" fillId="0" borderId="19" xfId="0" applyNumberFormat="1" applyFont="1" applyFill="1" applyBorder="1" applyAlignment="1">
      <alignment horizontal="left" wrapText="1"/>
    </xf>
    <xf numFmtId="8" fontId="7" fillId="0" borderId="30" xfId="0" applyNumberFormat="1" applyFont="1" applyFill="1" applyBorder="1" applyAlignment="1">
      <alignment horizontal="left" wrapText="1"/>
    </xf>
    <xf numFmtId="0" fontId="7" fillId="0" borderId="22" xfId="1" applyNumberFormat="1" applyFont="1" applyFill="1" applyBorder="1" applyAlignment="1">
      <alignment horizontal="left" wrapText="1"/>
    </xf>
    <xf numFmtId="164" fontId="7" fillId="0" borderId="22" xfId="1" applyNumberFormat="1" applyFont="1" applyFill="1" applyBorder="1" applyAlignment="1">
      <alignment horizontal="center"/>
    </xf>
    <xf numFmtId="0" fontId="7" fillId="0" borderId="31" xfId="0" applyFont="1" applyFill="1" applyBorder="1"/>
    <xf numFmtId="0" fontId="7" fillId="0" borderId="31" xfId="0" applyFont="1" applyBorder="1"/>
    <xf numFmtId="0" fontId="7" fillId="0" borderId="0" xfId="0" applyFont="1" applyBorder="1"/>
    <xf numFmtId="44" fontId="5" fillId="0" borderId="14" xfId="1" applyFont="1" applyFill="1" applyBorder="1" applyAlignment="1">
      <alignment horizontal="center" wrapText="1"/>
    </xf>
    <xf numFmtId="164" fontId="7" fillId="0" borderId="42" xfId="1" applyNumberFormat="1" applyFont="1" applyFill="1" applyBorder="1" applyAlignment="1">
      <alignment horizontal="center"/>
    </xf>
    <xf numFmtId="164" fontId="7" fillId="0" borderId="43" xfId="1" applyNumberFormat="1" applyFont="1" applyFill="1" applyBorder="1" applyAlignment="1">
      <alignment horizontal="center"/>
    </xf>
    <xf numFmtId="164" fontId="7" fillId="0" borderId="44" xfId="1" applyNumberFormat="1" applyFont="1" applyFill="1" applyBorder="1" applyAlignment="1">
      <alignment horizontal="center"/>
    </xf>
    <xf numFmtId="164" fontId="7" fillId="9" borderId="42" xfId="1" applyNumberFormat="1" applyFont="1" applyFill="1" applyBorder="1" applyAlignment="1">
      <alignment horizontal="center"/>
    </xf>
    <xf numFmtId="164" fontId="7" fillId="10" borderId="42" xfId="1" applyNumberFormat="1" applyFont="1" applyFill="1" applyBorder="1" applyAlignment="1">
      <alignment horizontal="center"/>
    </xf>
    <xf numFmtId="164" fontId="7" fillId="0" borderId="45" xfId="1" applyNumberFormat="1" applyFont="1" applyFill="1" applyBorder="1" applyAlignment="1">
      <alignment horizontal="center"/>
    </xf>
    <xf numFmtId="164" fontId="7" fillId="0" borderId="46" xfId="1" applyNumberFormat="1" applyFont="1" applyFill="1" applyBorder="1" applyAlignment="1">
      <alignment horizontal="center"/>
    </xf>
    <xf numFmtId="9" fontId="7" fillId="0" borderId="31" xfId="2" applyFont="1" applyFill="1" applyBorder="1"/>
    <xf numFmtId="9" fontId="5" fillId="0" borderId="31" xfId="2" applyFont="1" applyFill="1" applyBorder="1" applyAlignment="1">
      <alignment horizontal="center"/>
    </xf>
    <xf numFmtId="9" fontId="5" fillId="0" borderId="0" xfId="2" applyFont="1" applyFill="1" applyBorder="1" applyAlignment="1">
      <alignment horizontal="center"/>
    </xf>
    <xf numFmtId="44" fontId="5" fillId="0" borderId="31" xfId="1" applyFont="1" applyFill="1" applyBorder="1" applyAlignment="1">
      <alignment horizontal="center" wrapText="1"/>
    </xf>
    <xf numFmtId="0" fontId="7" fillId="0" borderId="31" xfId="0" applyFont="1" applyFill="1" applyBorder="1" applyAlignment="1">
      <alignment horizontal="center"/>
    </xf>
    <xf numFmtId="44" fontId="7" fillId="0" borderId="0" xfId="1" applyFont="1" applyFill="1" applyBorder="1" applyAlignment="1">
      <alignment horizontal="center"/>
    </xf>
    <xf numFmtId="9" fontId="7" fillId="0" borderId="31" xfId="2"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7" fillId="0" borderId="0" xfId="1" applyFont="1" applyFill="1" applyBorder="1" applyAlignment="1">
      <alignment horizontal="right"/>
    </xf>
    <xf numFmtId="49" fontId="5" fillId="0" borderId="31" xfId="1" applyNumberFormat="1" applyFont="1" applyFill="1" applyBorder="1" applyAlignment="1">
      <alignment horizontal="left"/>
    </xf>
    <xf numFmtId="49" fontId="5" fillId="0" borderId="0" xfId="1" applyNumberFormat="1" applyFont="1" applyFill="1" applyBorder="1" applyAlignment="1">
      <alignment horizontal="left"/>
    </xf>
    <xf numFmtId="44" fontId="10" fillId="0" borderId="0" xfId="1" applyFont="1" applyFill="1" applyBorder="1" applyAlignment="1">
      <alignment horizontal="right"/>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5"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44" fontId="5" fillId="0" borderId="0" xfId="1" applyNumberFormat="1" applyFont="1" applyFill="1" applyBorder="1" applyAlignment="1">
      <alignment horizontal="right" indent="2"/>
    </xf>
    <xf numFmtId="164" fontId="5" fillId="0" borderId="0" xfId="1" applyNumberFormat="1" applyFont="1" applyFill="1" applyBorder="1" applyAlignment="1">
      <alignment horizontal="right" indent="2"/>
    </xf>
  </cellXfs>
  <cellStyles count="1791">
    <cellStyle name=" 1" xfId="4"/>
    <cellStyle name="?W__A900_SPEC" xfId="5"/>
    <cellStyle name="EY [0.00]_Op-Rev" xfId="6"/>
    <cellStyle name="EY_Op-Rev" xfId="7"/>
    <cellStyle name="fEnY [0.00]_laroux" xfId="8"/>
    <cellStyle name="fEnY_laroux" xfId="9"/>
    <cellStyle name="W_Op-Rev" xfId="10"/>
    <cellStyle name="20% - Accent1 2" xfId="11"/>
    <cellStyle name="20% - Accent1 3" xfId="12"/>
    <cellStyle name="20% - Accent1 4" xfId="13"/>
    <cellStyle name="20% - Accent2 2" xfId="14"/>
    <cellStyle name="20% - Accent2 3" xfId="15"/>
    <cellStyle name="20% - Accent2 4" xfId="16"/>
    <cellStyle name="20% - Accent3 2" xfId="17"/>
    <cellStyle name="20% - Accent3 3" xfId="18"/>
    <cellStyle name="20% - Accent3 4" xfId="19"/>
    <cellStyle name="20% - Accent4 2" xfId="20"/>
    <cellStyle name="20% - Accent4 3" xfId="21"/>
    <cellStyle name="20% - Accent4 4" xfId="22"/>
    <cellStyle name="20% - Accent5 2" xfId="23"/>
    <cellStyle name="20% - Accent5 3" xfId="24"/>
    <cellStyle name="20% - Accent5 4" xfId="25"/>
    <cellStyle name="20% - Accent6 2" xfId="26"/>
    <cellStyle name="20% - Accent6 3" xfId="27"/>
    <cellStyle name="20% - Accent6 4" xfId="28"/>
    <cellStyle name="40% - Accent1 2" xfId="29"/>
    <cellStyle name="40% - Accent1 3" xfId="30"/>
    <cellStyle name="40% - Accent1 4" xfId="31"/>
    <cellStyle name="40% - Accent2 2" xfId="32"/>
    <cellStyle name="40% - Accent2 3" xfId="33"/>
    <cellStyle name="40% - Accent2 4" xfId="34"/>
    <cellStyle name="40% - Accent3 2" xfId="35"/>
    <cellStyle name="40% - Accent3 3" xfId="36"/>
    <cellStyle name="40% - Accent3 4" xfId="37"/>
    <cellStyle name="40% - Accent4 2" xfId="38"/>
    <cellStyle name="40% - Accent4 3" xfId="39"/>
    <cellStyle name="40% - Accent4 4" xfId="40"/>
    <cellStyle name="40% - Accent5 2" xfId="41"/>
    <cellStyle name="40% - Accent5 3" xfId="42"/>
    <cellStyle name="40% - Accent5 4" xfId="43"/>
    <cellStyle name="40% - Accent6 2" xfId="44"/>
    <cellStyle name="40% - Accent6 3" xfId="45"/>
    <cellStyle name="40% - Accent6 4" xfId="46"/>
    <cellStyle name="60% - Accent1 2" xfId="47"/>
    <cellStyle name="60% - Accent1 3" xfId="48"/>
    <cellStyle name="60% - Accent1 4" xfId="49"/>
    <cellStyle name="60% - Accent2 2" xfId="50"/>
    <cellStyle name="60% - Accent2 3" xfId="51"/>
    <cellStyle name="60% - Accent2 4" xfId="52"/>
    <cellStyle name="60% - Accent3 2" xfId="53"/>
    <cellStyle name="60% - Accent3 3" xfId="54"/>
    <cellStyle name="60% - Accent3 4" xfId="55"/>
    <cellStyle name="60% - Accent4 2" xfId="56"/>
    <cellStyle name="60% - Accent4 3" xfId="57"/>
    <cellStyle name="60% - Accent4 4" xfId="58"/>
    <cellStyle name="60% - Accent5 2" xfId="59"/>
    <cellStyle name="60% - Accent5 3" xfId="60"/>
    <cellStyle name="60% - Accent5 4" xfId="61"/>
    <cellStyle name="60% - Accent6 2" xfId="62"/>
    <cellStyle name="60% - Accent6 3" xfId="63"/>
    <cellStyle name="60% - Accent6 4" xfId="64"/>
    <cellStyle name="Accent1 2" xfId="65"/>
    <cellStyle name="Accent1 2 2" xfId="66"/>
    <cellStyle name="Accent1 3" xfId="67"/>
    <cellStyle name="Accent1 4" xfId="68"/>
    <cellStyle name="Accent2 2" xfId="69"/>
    <cellStyle name="Accent2 3" xfId="70"/>
    <cellStyle name="Accent2 4" xfId="71"/>
    <cellStyle name="Accent3 2" xfId="72"/>
    <cellStyle name="Accent3 3" xfId="73"/>
    <cellStyle name="Accent3 4" xfId="74"/>
    <cellStyle name="Accent4 2" xfId="75"/>
    <cellStyle name="Accent4 3" xfId="76"/>
    <cellStyle name="Accent4 4" xfId="77"/>
    <cellStyle name="Accent5 2" xfId="78"/>
    <cellStyle name="Accent5 3" xfId="79"/>
    <cellStyle name="Accent5 4" xfId="80"/>
    <cellStyle name="Accent6 2" xfId="81"/>
    <cellStyle name="Accent6 3" xfId="82"/>
    <cellStyle name="Accent6 4" xfId="83"/>
    <cellStyle name="Accessories" xfId="84"/>
    <cellStyle name="AccReference" xfId="85"/>
    <cellStyle name="Bad 2" xfId="86"/>
    <cellStyle name="Bad 3" xfId="87"/>
    <cellStyle name="Bad 4" xfId="88"/>
    <cellStyle name="Bullets" xfId="89"/>
    <cellStyle name="Bullets 2" xfId="90"/>
    <cellStyle name="Calculation 2" xfId="91"/>
    <cellStyle name="Calculation 3" xfId="92"/>
    <cellStyle name="Calculation 4" xfId="93"/>
    <cellStyle name="Check Cell 2" xfId="94"/>
    <cellStyle name="Check Cell 3" xfId="95"/>
    <cellStyle name="Check Cell 4" xfId="96"/>
    <cellStyle name="ColHead" xfId="97"/>
    <cellStyle name="ColHeadCntr" xfId="98"/>
    <cellStyle name="Comma [0] 2" xfId="99"/>
    <cellStyle name="Comma 10" xfId="100"/>
    <cellStyle name="Comma 11" xfId="101"/>
    <cellStyle name="Comma 12" xfId="102"/>
    <cellStyle name="Comma 13" xfId="103"/>
    <cellStyle name="Comma 14" xfId="104"/>
    <cellStyle name="Comma 15" xfId="105"/>
    <cellStyle name="Comma 16" xfId="106"/>
    <cellStyle name="Comma 17" xfId="107"/>
    <cellStyle name="Comma 18" xfId="108"/>
    <cellStyle name="Comma 19" xfId="109"/>
    <cellStyle name="Comma 2" xfId="110"/>
    <cellStyle name="Comma 2 10" xfId="111"/>
    <cellStyle name="Comma 2 10 2" xfId="112"/>
    <cellStyle name="Comma 2 10 3" xfId="113"/>
    <cellStyle name="Comma 2 11" xfId="114"/>
    <cellStyle name="Comma 2 12" xfId="115"/>
    <cellStyle name="Comma 2 13" xfId="116"/>
    <cellStyle name="Comma 2 2" xfId="117"/>
    <cellStyle name="Comma 2 3" xfId="118"/>
    <cellStyle name="Comma 2 3 2" xfId="119"/>
    <cellStyle name="Comma 2 3 2 2" xfId="120"/>
    <cellStyle name="Comma 2 3 2 2 2" xfId="121"/>
    <cellStyle name="Comma 2 3 2 2 2 2" xfId="122"/>
    <cellStyle name="Comma 2 3 2 2 2 2 2" xfId="123"/>
    <cellStyle name="Comma 2 3 2 2 2 2 3" xfId="124"/>
    <cellStyle name="Comma 2 3 2 2 2 3" xfId="125"/>
    <cellStyle name="Comma 2 3 2 2 2 3 2" xfId="126"/>
    <cellStyle name="Comma 2 3 2 2 2 3 3" xfId="127"/>
    <cellStyle name="Comma 2 3 2 2 2 4" xfId="128"/>
    <cellStyle name="Comma 2 3 2 2 2 5" xfId="129"/>
    <cellStyle name="Comma 2 3 2 2 3" xfId="130"/>
    <cellStyle name="Comma 2 3 2 2 3 2" xfId="131"/>
    <cellStyle name="Comma 2 3 2 2 3 3" xfId="132"/>
    <cellStyle name="Comma 2 3 2 2 4" xfId="133"/>
    <cellStyle name="Comma 2 3 2 2 4 2" xfId="134"/>
    <cellStyle name="Comma 2 3 2 2 4 3" xfId="135"/>
    <cellStyle name="Comma 2 3 2 2 5" xfId="136"/>
    <cellStyle name="Comma 2 3 2 2 6" xfId="137"/>
    <cellStyle name="Comma 2 3 2 3" xfId="138"/>
    <cellStyle name="Comma 2 3 2 3 2" xfId="139"/>
    <cellStyle name="Comma 2 3 2 3 2 2" xfId="140"/>
    <cellStyle name="Comma 2 3 2 3 2 3" xfId="141"/>
    <cellStyle name="Comma 2 3 2 3 3" xfId="142"/>
    <cellStyle name="Comma 2 3 2 3 3 2" xfId="143"/>
    <cellStyle name="Comma 2 3 2 3 3 3" xfId="144"/>
    <cellStyle name="Comma 2 3 2 3 4" xfId="145"/>
    <cellStyle name="Comma 2 3 2 3 5" xfId="146"/>
    <cellStyle name="Comma 2 3 2 4" xfId="147"/>
    <cellStyle name="Comma 2 3 2 4 2" xfId="148"/>
    <cellStyle name="Comma 2 3 2 4 3" xfId="149"/>
    <cellStyle name="Comma 2 3 2 5" xfId="150"/>
    <cellStyle name="Comma 2 3 2 5 2" xfId="151"/>
    <cellStyle name="Comma 2 3 2 5 3" xfId="152"/>
    <cellStyle name="Comma 2 3 2 6" xfId="153"/>
    <cellStyle name="Comma 2 3 2 7" xfId="154"/>
    <cellStyle name="Comma 2 3 3" xfId="155"/>
    <cellStyle name="Comma 2 3 3 2" xfId="156"/>
    <cellStyle name="Comma 2 3 3 2 2" xfId="157"/>
    <cellStyle name="Comma 2 3 3 2 2 2" xfId="158"/>
    <cellStyle name="Comma 2 3 3 2 2 3" xfId="159"/>
    <cellStyle name="Comma 2 3 3 2 3" xfId="160"/>
    <cellStyle name="Comma 2 3 3 2 3 2" xfId="161"/>
    <cellStyle name="Comma 2 3 3 2 3 3" xfId="162"/>
    <cellStyle name="Comma 2 3 3 2 4" xfId="163"/>
    <cellStyle name="Comma 2 3 3 2 5" xfId="164"/>
    <cellStyle name="Comma 2 3 3 3" xfId="165"/>
    <cellStyle name="Comma 2 3 3 3 2" xfId="166"/>
    <cellStyle name="Comma 2 3 3 3 3" xfId="167"/>
    <cellStyle name="Comma 2 3 3 4" xfId="168"/>
    <cellStyle name="Comma 2 3 3 4 2" xfId="169"/>
    <cellStyle name="Comma 2 3 3 4 3" xfId="170"/>
    <cellStyle name="Comma 2 3 3 5" xfId="171"/>
    <cellStyle name="Comma 2 3 3 6" xfId="172"/>
    <cellStyle name="Comma 2 3 4" xfId="173"/>
    <cellStyle name="Comma 2 3 4 2" xfId="174"/>
    <cellStyle name="Comma 2 3 4 2 2" xfId="175"/>
    <cellStyle name="Comma 2 3 4 2 3" xfId="176"/>
    <cellStyle name="Comma 2 3 4 3" xfId="177"/>
    <cellStyle name="Comma 2 3 4 3 2" xfId="178"/>
    <cellStyle name="Comma 2 3 4 3 3" xfId="179"/>
    <cellStyle name="Comma 2 3 4 4" xfId="180"/>
    <cellStyle name="Comma 2 3 4 5" xfId="181"/>
    <cellStyle name="Comma 2 3 5" xfId="182"/>
    <cellStyle name="Comma 2 3 5 2" xfId="183"/>
    <cellStyle name="Comma 2 3 5 3" xfId="184"/>
    <cellStyle name="Comma 2 3 6" xfId="185"/>
    <cellStyle name="Comma 2 3 6 2" xfId="186"/>
    <cellStyle name="Comma 2 3 6 3" xfId="187"/>
    <cellStyle name="Comma 2 3 7" xfId="188"/>
    <cellStyle name="Comma 2 3 8" xfId="189"/>
    <cellStyle name="Comma 2 4" xfId="190"/>
    <cellStyle name="Comma 2 4 2" xfId="191"/>
    <cellStyle name="Comma 2 4 2 2" xfId="192"/>
    <cellStyle name="Comma 2 4 2 2 2" xfId="193"/>
    <cellStyle name="Comma 2 4 2 2 2 2" xfId="194"/>
    <cellStyle name="Comma 2 4 2 2 2 3" xfId="195"/>
    <cellStyle name="Comma 2 4 2 2 3" xfId="196"/>
    <cellStyle name="Comma 2 4 2 2 3 2" xfId="197"/>
    <cellStyle name="Comma 2 4 2 2 3 3" xfId="198"/>
    <cellStyle name="Comma 2 4 2 2 4" xfId="199"/>
    <cellStyle name="Comma 2 4 2 2 5" xfId="200"/>
    <cellStyle name="Comma 2 4 2 3" xfId="201"/>
    <cellStyle name="Comma 2 4 2 3 2" xfId="202"/>
    <cellStyle name="Comma 2 4 2 3 3" xfId="203"/>
    <cellStyle name="Comma 2 4 2 4" xfId="204"/>
    <cellStyle name="Comma 2 4 2 4 2" xfId="205"/>
    <cellStyle name="Comma 2 4 2 4 3" xfId="206"/>
    <cellStyle name="Comma 2 4 2 5" xfId="207"/>
    <cellStyle name="Comma 2 4 2 6" xfId="208"/>
    <cellStyle name="Comma 2 4 3" xfId="209"/>
    <cellStyle name="Comma 2 4 3 2" xfId="210"/>
    <cellStyle name="Comma 2 4 3 2 2" xfId="211"/>
    <cellStyle name="Comma 2 4 3 2 3" xfId="212"/>
    <cellStyle name="Comma 2 4 3 3" xfId="213"/>
    <cellStyle name="Comma 2 4 3 3 2" xfId="214"/>
    <cellStyle name="Comma 2 4 3 3 3" xfId="215"/>
    <cellStyle name="Comma 2 4 3 4" xfId="216"/>
    <cellStyle name="Comma 2 4 3 5" xfId="217"/>
    <cellStyle name="Comma 2 4 4" xfId="218"/>
    <cellStyle name="Comma 2 4 4 2" xfId="219"/>
    <cellStyle name="Comma 2 4 4 3" xfId="220"/>
    <cellStyle name="Comma 2 4 5" xfId="221"/>
    <cellStyle name="Comma 2 4 5 2" xfId="222"/>
    <cellStyle name="Comma 2 4 5 3" xfId="223"/>
    <cellStyle name="Comma 2 4 6" xfId="224"/>
    <cellStyle name="Comma 2 4 7" xfId="225"/>
    <cellStyle name="Comma 2 5" xfId="226"/>
    <cellStyle name="Comma 2 5 2" xfId="227"/>
    <cellStyle name="Comma 2 5 2 2" xfId="228"/>
    <cellStyle name="Comma 2 5 2 2 2" xfId="229"/>
    <cellStyle name="Comma 2 5 2 2 3" xfId="230"/>
    <cellStyle name="Comma 2 5 2 3" xfId="231"/>
    <cellStyle name="Comma 2 5 2 3 2" xfId="232"/>
    <cellStyle name="Comma 2 5 2 3 3" xfId="233"/>
    <cellStyle name="Comma 2 5 2 4" xfId="234"/>
    <cellStyle name="Comma 2 5 2 5" xfId="235"/>
    <cellStyle name="Comma 2 5 3" xfId="236"/>
    <cellStyle name="Comma 2 5 3 2" xfId="237"/>
    <cellStyle name="Comma 2 5 3 3" xfId="238"/>
    <cellStyle name="Comma 2 5 4" xfId="239"/>
    <cellStyle name="Comma 2 5 4 2" xfId="240"/>
    <cellStyle name="Comma 2 5 4 3" xfId="241"/>
    <cellStyle name="Comma 2 5 5" xfId="242"/>
    <cellStyle name="Comma 2 5 6" xfId="243"/>
    <cellStyle name="Comma 2 6" xfId="244"/>
    <cellStyle name="Comma 2 6 2" xfId="245"/>
    <cellStyle name="Comma 2 6 2 2" xfId="246"/>
    <cellStyle name="Comma 2 6 2 3" xfId="247"/>
    <cellStyle name="Comma 2 6 3" xfId="248"/>
    <cellStyle name="Comma 2 6 3 2" xfId="249"/>
    <cellStyle name="Comma 2 6 3 3" xfId="250"/>
    <cellStyle name="Comma 2 6 4" xfId="251"/>
    <cellStyle name="Comma 2 6 5" xfId="252"/>
    <cellStyle name="Comma 2 7" xfId="253"/>
    <cellStyle name="Comma 2 7 2" xfId="254"/>
    <cellStyle name="Comma 2 7 3" xfId="255"/>
    <cellStyle name="Comma 2 8" xfId="256"/>
    <cellStyle name="Comma 2 8 2" xfId="257"/>
    <cellStyle name="Comma 2 8 3" xfId="258"/>
    <cellStyle name="Comma 2 9" xfId="259"/>
    <cellStyle name="Comma 2 9 2" xfId="260"/>
    <cellStyle name="Comma 2 9 3" xfId="261"/>
    <cellStyle name="Comma 20" xfId="262"/>
    <cellStyle name="Comma 21" xfId="263"/>
    <cellStyle name="Comma 22" xfId="264"/>
    <cellStyle name="Comma 23" xfId="265"/>
    <cellStyle name="Comma 24" xfId="266"/>
    <cellStyle name="Comma 25" xfId="267"/>
    <cellStyle name="Comma 26" xfId="268"/>
    <cellStyle name="Comma 27" xfId="269"/>
    <cellStyle name="Comma 28" xfId="270"/>
    <cellStyle name="Comma 29" xfId="271"/>
    <cellStyle name="Comma 3" xfId="272"/>
    <cellStyle name="Comma 3 10" xfId="273"/>
    <cellStyle name="Comma 3 10 2" xfId="274"/>
    <cellStyle name="Comma 3 10 3" xfId="275"/>
    <cellStyle name="Comma 3 11" xfId="276"/>
    <cellStyle name="Comma 3 12" xfId="277"/>
    <cellStyle name="Comma 3 13" xfId="278"/>
    <cellStyle name="Comma 3 2" xfId="279"/>
    <cellStyle name="Comma 3 2 2" xfId="280"/>
    <cellStyle name="Comma 3 2 2 2" xfId="281"/>
    <cellStyle name="Comma 3 2 2 2 2" xfId="282"/>
    <cellStyle name="Comma 3 2 2 2 2 2" xfId="283"/>
    <cellStyle name="Comma 3 2 2 2 2 2 2" xfId="284"/>
    <cellStyle name="Comma 3 2 2 2 2 2 3" xfId="285"/>
    <cellStyle name="Comma 3 2 2 2 2 3" xfId="286"/>
    <cellStyle name="Comma 3 2 2 2 2 3 2" xfId="287"/>
    <cellStyle name="Comma 3 2 2 2 2 3 3" xfId="288"/>
    <cellStyle name="Comma 3 2 2 2 2 4" xfId="289"/>
    <cellStyle name="Comma 3 2 2 2 2 5" xfId="290"/>
    <cellStyle name="Comma 3 2 2 2 3" xfId="291"/>
    <cellStyle name="Comma 3 2 2 2 3 2" xfId="292"/>
    <cellStyle name="Comma 3 2 2 2 3 3" xfId="293"/>
    <cellStyle name="Comma 3 2 2 2 4" xfId="294"/>
    <cellStyle name="Comma 3 2 2 2 4 2" xfId="295"/>
    <cellStyle name="Comma 3 2 2 2 4 3" xfId="296"/>
    <cellStyle name="Comma 3 2 2 2 5" xfId="297"/>
    <cellStyle name="Comma 3 2 2 2 6" xfId="298"/>
    <cellStyle name="Comma 3 2 2 3" xfId="299"/>
    <cellStyle name="Comma 3 2 2 3 2" xfId="300"/>
    <cellStyle name="Comma 3 2 2 3 2 2" xfId="301"/>
    <cellStyle name="Comma 3 2 2 3 2 3" xfId="302"/>
    <cellStyle name="Comma 3 2 2 3 3" xfId="303"/>
    <cellStyle name="Comma 3 2 2 3 3 2" xfId="304"/>
    <cellStyle name="Comma 3 2 2 3 3 3" xfId="305"/>
    <cellStyle name="Comma 3 2 2 3 4" xfId="306"/>
    <cellStyle name="Comma 3 2 2 3 5" xfId="307"/>
    <cellStyle name="Comma 3 2 2 4" xfId="308"/>
    <cellStyle name="Comma 3 2 2 4 2" xfId="309"/>
    <cellStyle name="Comma 3 2 2 4 3" xfId="310"/>
    <cellStyle name="Comma 3 2 2 5" xfId="311"/>
    <cellStyle name="Comma 3 2 2 5 2" xfId="312"/>
    <cellStyle name="Comma 3 2 2 5 3" xfId="313"/>
    <cellStyle name="Comma 3 2 2 6" xfId="314"/>
    <cellStyle name="Comma 3 2 2 7" xfId="315"/>
    <cellStyle name="Comma 3 2 3" xfId="316"/>
    <cellStyle name="Comma 3 2 3 2" xfId="317"/>
    <cellStyle name="Comma 3 2 3 2 2" xfId="318"/>
    <cellStyle name="Comma 3 2 3 2 2 2" xfId="319"/>
    <cellStyle name="Comma 3 2 3 2 2 3" xfId="320"/>
    <cellStyle name="Comma 3 2 3 2 3" xfId="321"/>
    <cellStyle name="Comma 3 2 3 2 3 2" xfId="322"/>
    <cellStyle name="Comma 3 2 3 2 3 3" xfId="323"/>
    <cellStyle name="Comma 3 2 3 2 4" xfId="324"/>
    <cellStyle name="Comma 3 2 3 2 5" xfId="325"/>
    <cellStyle name="Comma 3 2 3 3" xfId="326"/>
    <cellStyle name="Comma 3 2 3 3 2" xfId="327"/>
    <cellStyle name="Comma 3 2 3 3 3" xfId="328"/>
    <cellStyle name="Comma 3 2 3 4" xfId="329"/>
    <cellStyle name="Comma 3 2 3 4 2" xfId="330"/>
    <cellStyle name="Comma 3 2 3 4 3" xfId="331"/>
    <cellStyle name="Comma 3 2 3 5" xfId="332"/>
    <cellStyle name="Comma 3 2 3 6" xfId="333"/>
    <cellStyle name="Comma 3 2 4" xfId="334"/>
    <cellStyle name="Comma 3 2 4 2" xfId="335"/>
    <cellStyle name="Comma 3 2 4 2 2" xfId="336"/>
    <cellStyle name="Comma 3 2 4 2 3" xfId="337"/>
    <cellStyle name="Comma 3 2 4 3" xfId="338"/>
    <cellStyle name="Comma 3 2 4 3 2" xfId="339"/>
    <cellStyle name="Comma 3 2 4 3 3" xfId="340"/>
    <cellStyle name="Comma 3 2 4 4" xfId="341"/>
    <cellStyle name="Comma 3 2 4 5" xfId="342"/>
    <cellStyle name="Comma 3 2 5" xfId="343"/>
    <cellStyle name="Comma 3 2 5 2" xfId="344"/>
    <cellStyle name="Comma 3 2 5 3" xfId="345"/>
    <cellStyle name="Comma 3 2 6" xfId="346"/>
    <cellStyle name="Comma 3 2 6 2" xfId="347"/>
    <cellStyle name="Comma 3 2 6 3" xfId="348"/>
    <cellStyle name="Comma 3 2 7" xfId="349"/>
    <cellStyle name="Comma 3 2 8" xfId="350"/>
    <cellStyle name="Comma 3 3" xfId="351"/>
    <cellStyle name="Comma 3 3 2" xfId="352"/>
    <cellStyle name="Comma 3 3 2 2" xfId="353"/>
    <cellStyle name="Comma 3 3 2 2 2" xfId="354"/>
    <cellStyle name="Comma 3 3 2 2 2 2" xfId="355"/>
    <cellStyle name="Comma 3 3 2 2 2 3" xfId="356"/>
    <cellStyle name="Comma 3 3 2 2 3" xfId="357"/>
    <cellStyle name="Comma 3 3 2 2 3 2" xfId="358"/>
    <cellStyle name="Comma 3 3 2 2 3 3" xfId="359"/>
    <cellStyle name="Comma 3 3 2 2 4" xfId="360"/>
    <cellStyle name="Comma 3 3 2 2 5" xfId="361"/>
    <cellStyle name="Comma 3 3 2 3" xfId="362"/>
    <cellStyle name="Comma 3 3 2 3 2" xfId="363"/>
    <cellStyle name="Comma 3 3 2 3 3" xfId="364"/>
    <cellStyle name="Comma 3 3 2 4" xfId="365"/>
    <cellStyle name="Comma 3 3 2 4 2" xfId="366"/>
    <cellStyle name="Comma 3 3 2 4 3" xfId="367"/>
    <cellStyle name="Comma 3 3 2 5" xfId="368"/>
    <cellStyle name="Comma 3 3 2 6" xfId="369"/>
    <cellStyle name="Comma 3 3 3" xfId="370"/>
    <cellStyle name="Comma 3 3 3 2" xfId="371"/>
    <cellStyle name="Comma 3 3 3 2 2" xfId="372"/>
    <cellStyle name="Comma 3 3 3 2 3" xfId="373"/>
    <cellStyle name="Comma 3 3 3 3" xfId="374"/>
    <cellStyle name="Comma 3 3 3 3 2" xfId="375"/>
    <cellStyle name="Comma 3 3 3 3 3" xfId="376"/>
    <cellStyle name="Comma 3 3 3 4" xfId="377"/>
    <cellStyle name="Comma 3 3 3 5" xfId="378"/>
    <cellStyle name="Comma 3 3 4" xfId="379"/>
    <cellStyle name="Comma 3 3 4 2" xfId="380"/>
    <cellStyle name="Comma 3 3 4 3" xfId="381"/>
    <cellStyle name="Comma 3 3 5" xfId="382"/>
    <cellStyle name="Comma 3 3 5 2" xfId="383"/>
    <cellStyle name="Comma 3 3 5 3" xfId="384"/>
    <cellStyle name="Comma 3 3 6" xfId="385"/>
    <cellStyle name="Comma 3 3 7" xfId="386"/>
    <cellStyle name="Comma 3 4" xfId="387"/>
    <cellStyle name="Comma 3 5" xfId="388"/>
    <cellStyle name="Comma 3 5 2" xfId="389"/>
    <cellStyle name="Comma 3 5 2 2" xfId="390"/>
    <cellStyle name="Comma 3 5 2 2 2" xfId="391"/>
    <cellStyle name="Comma 3 5 2 2 3" xfId="392"/>
    <cellStyle name="Comma 3 5 2 3" xfId="393"/>
    <cellStyle name="Comma 3 5 2 3 2" xfId="394"/>
    <cellStyle name="Comma 3 5 2 3 3" xfId="395"/>
    <cellStyle name="Comma 3 5 2 4" xfId="396"/>
    <cellStyle name="Comma 3 5 2 5" xfId="397"/>
    <cellStyle name="Comma 3 5 3" xfId="398"/>
    <cellStyle name="Comma 3 5 3 2" xfId="399"/>
    <cellStyle name="Comma 3 5 3 3" xfId="400"/>
    <cellStyle name="Comma 3 5 4" xfId="401"/>
    <cellStyle name="Comma 3 5 4 2" xfId="402"/>
    <cellStyle name="Comma 3 5 4 3" xfId="403"/>
    <cellStyle name="Comma 3 5 5" xfId="404"/>
    <cellStyle name="Comma 3 5 6" xfId="405"/>
    <cellStyle name="Comma 3 6" xfId="406"/>
    <cellStyle name="Comma 3 6 2" xfId="407"/>
    <cellStyle name="Comma 3 6 2 2" xfId="408"/>
    <cellStyle name="Comma 3 6 2 3" xfId="409"/>
    <cellStyle name="Comma 3 6 3" xfId="410"/>
    <cellStyle name="Comma 3 6 3 2" xfId="411"/>
    <cellStyle name="Comma 3 6 3 3" xfId="412"/>
    <cellStyle name="Comma 3 6 4" xfId="413"/>
    <cellStyle name="Comma 3 6 5" xfId="414"/>
    <cellStyle name="Comma 3 7" xfId="415"/>
    <cellStyle name="Comma 3 7 2" xfId="416"/>
    <cellStyle name="Comma 3 7 3" xfId="417"/>
    <cellStyle name="Comma 3 8" xfId="418"/>
    <cellStyle name="Comma 3 8 2" xfId="419"/>
    <cellStyle name="Comma 3 8 3" xfId="420"/>
    <cellStyle name="Comma 3 9" xfId="421"/>
    <cellStyle name="Comma 3 9 2" xfId="422"/>
    <cellStyle name="Comma 3 9 3" xfId="423"/>
    <cellStyle name="Comma 30" xfId="424"/>
    <cellStyle name="Comma 31" xfId="425"/>
    <cellStyle name="Comma 4" xfId="426"/>
    <cellStyle name="Comma 5" xfId="427"/>
    <cellStyle name="Comma 6" xfId="428"/>
    <cellStyle name="Comma 7" xfId="429"/>
    <cellStyle name="Comma 8" xfId="430"/>
    <cellStyle name="Comma 9" xfId="431"/>
    <cellStyle name="comma zerodec" xfId="432"/>
    <cellStyle name="Currency" xfId="1" builtinId="4"/>
    <cellStyle name="Currency [0] 2" xfId="433"/>
    <cellStyle name="Currency 10" xfId="434"/>
    <cellStyle name="Currency 11" xfId="435"/>
    <cellStyle name="Currency 12" xfId="436"/>
    <cellStyle name="Currency 13" xfId="437"/>
    <cellStyle name="Currency 14" xfId="438"/>
    <cellStyle name="Currency 15" xfId="439"/>
    <cellStyle name="Currency 16" xfId="440"/>
    <cellStyle name="Currency 17" xfId="441"/>
    <cellStyle name="Currency 18" xfId="442"/>
    <cellStyle name="Currency 19" xfId="443"/>
    <cellStyle name="Currency 2" xfId="444"/>
    <cellStyle name="Currency 2 2" xfId="445"/>
    <cellStyle name="Currency 2 3" xfId="446"/>
    <cellStyle name="Currency 2 3 2" xfId="447"/>
    <cellStyle name="Currency 2 3 2 2" xfId="448"/>
    <cellStyle name="Currency 2 3 2 3" xfId="449"/>
    <cellStyle name="Currency 20" xfId="450"/>
    <cellStyle name="Currency 21" xfId="451"/>
    <cellStyle name="Currency 22" xfId="452"/>
    <cellStyle name="Currency 23" xfId="453"/>
    <cellStyle name="Currency 24" xfId="454"/>
    <cellStyle name="Currency 25" xfId="455"/>
    <cellStyle name="Currency 26" xfId="456"/>
    <cellStyle name="Currency 27" xfId="457"/>
    <cellStyle name="Currency 27 2" xfId="458"/>
    <cellStyle name="Currency 28" xfId="459"/>
    <cellStyle name="Currency 29" xfId="460"/>
    <cellStyle name="Currency 3" xfId="461"/>
    <cellStyle name="Currency 3 2" xfId="462"/>
    <cellStyle name="Currency 30" xfId="463"/>
    <cellStyle name="Currency 31" xfId="464"/>
    <cellStyle name="Currency 32" xfId="465"/>
    <cellStyle name="Currency 33" xfId="466"/>
    <cellStyle name="Currency 34" xfId="467"/>
    <cellStyle name="Currency 35" xfId="468"/>
    <cellStyle name="Currency 36" xfId="469"/>
    <cellStyle name="Currency 37" xfId="470"/>
    <cellStyle name="Currency 38" xfId="471"/>
    <cellStyle name="Currency 39" xfId="472"/>
    <cellStyle name="Currency 4" xfId="473"/>
    <cellStyle name="Currency 4 10" xfId="474"/>
    <cellStyle name="Currency 4 11" xfId="475"/>
    <cellStyle name="Currency 4 12" xfId="476"/>
    <cellStyle name="Currency 4 13" xfId="477"/>
    <cellStyle name="Currency 4 2" xfId="478"/>
    <cellStyle name="Currency 4 2 2" xfId="479"/>
    <cellStyle name="Currency 4 2 2 2" xfId="480"/>
    <cellStyle name="Currency 4 2 2 2 2" xfId="481"/>
    <cellStyle name="Currency 4 2 2 2 2 2" xfId="482"/>
    <cellStyle name="Currency 4 2 2 2 2 2 2" xfId="483"/>
    <cellStyle name="Currency 4 2 2 2 2 2 3" xfId="484"/>
    <cellStyle name="Currency 4 2 2 2 2 3" xfId="485"/>
    <cellStyle name="Currency 4 2 2 2 2 3 2" xfId="486"/>
    <cellStyle name="Currency 4 2 2 2 2 3 3" xfId="487"/>
    <cellStyle name="Currency 4 2 2 2 2 4" xfId="488"/>
    <cellStyle name="Currency 4 2 2 2 2 5" xfId="489"/>
    <cellStyle name="Currency 4 2 2 2 3" xfId="490"/>
    <cellStyle name="Currency 4 2 2 2 3 2" xfId="491"/>
    <cellStyle name="Currency 4 2 2 2 3 3" xfId="492"/>
    <cellStyle name="Currency 4 2 2 2 4" xfId="493"/>
    <cellStyle name="Currency 4 2 2 2 4 2" xfId="494"/>
    <cellStyle name="Currency 4 2 2 2 4 3" xfId="495"/>
    <cellStyle name="Currency 4 2 2 2 5" xfId="496"/>
    <cellStyle name="Currency 4 2 2 2 6" xfId="497"/>
    <cellStyle name="Currency 4 2 2 3" xfId="498"/>
    <cellStyle name="Currency 4 2 2 3 2" xfId="499"/>
    <cellStyle name="Currency 4 2 2 3 2 2" xfId="500"/>
    <cellStyle name="Currency 4 2 2 3 2 3" xfId="501"/>
    <cellStyle name="Currency 4 2 2 3 3" xfId="502"/>
    <cellStyle name="Currency 4 2 2 3 3 2" xfId="503"/>
    <cellStyle name="Currency 4 2 2 3 3 3" xfId="504"/>
    <cellStyle name="Currency 4 2 2 3 4" xfId="505"/>
    <cellStyle name="Currency 4 2 2 3 5" xfId="506"/>
    <cellStyle name="Currency 4 2 2 4" xfId="507"/>
    <cellStyle name="Currency 4 2 2 4 2" xfId="508"/>
    <cellStyle name="Currency 4 2 2 4 3" xfId="509"/>
    <cellStyle name="Currency 4 2 2 5" xfId="510"/>
    <cellStyle name="Currency 4 2 2 5 2" xfId="511"/>
    <cellStyle name="Currency 4 2 2 5 3" xfId="512"/>
    <cellStyle name="Currency 4 2 2 6" xfId="513"/>
    <cellStyle name="Currency 4 2 2 7" xfId="514"/>
    <cellStyle name="Currency 4 2 3" xfId="515"/>
    <cellStyle name="Currency 4 2 3 2" xfId="516"/>
    <cellStyle name="Currency 4 2 3 2 2" xfId="517"/>
    <cellStyle name="Currency 4 2 3 2 2 2" xfId="518"/>
    <cellStyle name="Currency 4 2 3 2 2 3" xfId="519"/>
    <cellStyle name="Currency 4 2 3 2 3" xfId="520"/>
    <cellStyle name="Currency 4 2 3 2 3 2" xfId="521"/>
    <cellStyle name="Currency 4 2 3 2 3 3" xfId="522"/>
    <cellStyle name="Currency 4 2 3 2 4" xfId="523"/>
    <cellStyle name="Currency 4 2 3 2 5" xfId="524"/>
    <cellStyle name="Currency 4 2 3 3" xfId="525"/>
    <cellStyle name="Currency 4 2 3 3 2" xfId="526"/>
    <cellStyle name="Currency 4 2 3 3 3" xfId="527"/>
    <cellStyle name="Currency 4 2 3 4" xfId="528"/>
    <cellStyle name="Currency 4 2 3 4 2" xfId="529"/>
    <cellStyle name="Currency 4 2 3 4 3" xfId="530"/>
    <cellStyle name="Currency 4 2 3 5" xfId="531"/>
    <cellStyle name="Currency 4 2 3 6" xfId="532"/>
    <cellStyle name="Currency 4 2 4" xfId="533"/>
    <cellStyle name="Currency 4 2 4 2" xfId="534"/>
    <cellStyle name="Currency 4 2 4 2 2" xfId="535"/>
    <cellStyle name="Currency 4 2 4 2 3" xfId="536"/>
    <cellStyle name="Currency 4 2 4 3" xfId="537"/>
    <cellStyle name="Currency 4 2 4 3 2" xfId="538"/>
    <cellStyle name="Currency 4 2 4 3 3" xfId="539"/>
    <cellStyle name="Currency 4 2 4 4" xfId="540"/>
    <cellStyle name="Currency 4 2 4 5" xfId="541"/>
    <cellStyle name="Currency 4 2 5" xfId="542"/>
    <cellStyle name="Currency 4 2 5 2" xfId="543"/>
    <cellStyle name="Currency 4 2 5 3" xfId="544"/>
    <cellStyle name="Currency 4 2 6" xfId="545"/>
    <cellStyle name="Currency 4 2 6 2" xfId="546"/>
    <cellStyle name="Currency 4 2 6 3" xfId="547"/>
    <cellStyle name="Currency 4 2 7" xfId="548"/>
    <cellStyle name="Currency 4 2 8" xfId="549"/>
    <cellStyle name="Currency 4 3" xfId="550"/>
    <cellStyle name="Currency 4 3 2" xfId="551"/>
    <cellStyle name="Currency 4 3 2 2" xfId="552"/>
    <cellStyle name="Currency 4 3 2 2 2" xfId="553"/>
    <cellStyle name="Currency 4 3 2 2 2 2" xfId="554"/>
    <cellStyle name="Currency 4 3 2 2 2 3" xfId="555"/>
    <cellStyle name="Currency 4 3 2 2 3" xfId="556"/>
    <cellStyle name="Currency 4 3 2 2 3 2" xfId="557"/>
    <cellStyle name="Currency 4 3 2 2 3 3" xfId="558"/>
    <cellStyle name="Currency 4 3 2 2 4" xfId="559"/>
    <cellStyle name="Currency 4 3 2 2 5" xfId="560"/>
    <cellStyle name="Currency 4 3 2 3" xfId="561"/>
    <cellStyle name="Currency 4 3 2 3 2" xfId="562"/>
    <cellStyle name="Currency 4 3 2 3 3" xfId="563"/>
    <cellStyle name="Currency 4 3 2 4" xfId="564"/>
    <cellStyle name="Currency 4 3 2 4 2" xfId="565"/>
    <cellStyle name="Currency 4 3 2 4 3" xfId="566"/>
    <cellStyle name="Currency 4 3 2 5" xfId="567"/>
    <cellStyle name="Currency 4 3 2 6" xfId="568"/>
    <cellStyle name="Currency 4 3 3" xfId="569"/>
    <cellStyle name="Currency 4 3 3 2" xfId="570"/>
    <cellStyle name="Currency 4 3 3 2 2" xfId="571"/>
    <cellStyle name="Currency 4 3 3 2 3" xfId="572"/>
    <cellStyle name="Currency 4 3 3 3" xfId="573"/>
    <cellStyle name="Currency 4 3 3 3 2" xfId="574"/>
    <cellStyle name="Currency 4 3 3 3 3" xfId="575"/>
    <cellStyle name="Currency 4 3 3 4" xfId="576"/>
    <cellStyle name="Currency 4 3 3 5" xfId="577"/>
    <cellStyle name="Currency 4 3 4" xfId="578"/>
    <cellStyle name="Currency 4 3 4 2" xfId="579"/>
    <cellStyle name="Currency 4 3 4 3" xfId="580"/>
    <cellStyle name="Currency 4 3 5" xfId="581"/>
    <cellStyle name="Currency 4 3 5 2" xfId="582"/>
    <cellStyle name="Currency 4 3 5 3" xfId="583"/>
    <cellStyle name="Currency 4 3 6" xfId="584"/>
    <cellStyle name="Currency 4 3 7" xfId="585"/>
    <cellStyle name="Currency 4 4" xfId="586"/>
    <cellStyle name="Currency 4 4 2" xfId="587"/>
    <cellStyle name="Currency 4 4 2 2" xfId="588"/>
    <cellStyle name="Currency 4 4 2 2 2" xfId="589"/>
    <cellStyle name="Currency 4 4 2 2 3" xfId="590"/>
    <cellStyle name="Currency 4 4 2 3" xfId="591"/>
    <cellStyle name="Currency 4 4 2 3 2" xfId="592"/>
    <cellStyle name="Currency 4 4 2 3 3" xfId="593"/>
    <cellStyle name="Currency 4 4 2 4" xfId="594"/>
    <cellStyle name="Currency 4 4 2 5" xfId="595"/>
    <cellStyle name="Currency 4 4 3" xfId="596"/>
    <cellStyle name="Currency 4 4 3 2" xfId="597"/>
    <cellStyle name="Currency 4 4 3 3" xfId="598"/>
    <cellStyle name="Currency 4 4 4" xfId="599"/>
    <cellStyle name="Currency 4 4 4 2" xfId="600"/>
    <cellStyle name="Currency 4 4 4 3" xfId="601"/>
    <cellStyle name="Currency 4 4 5" xfId="602"/>
    <cellStyle name="Currency 4 4 6" xfId="603"/>
    <cellStyle name="Currency 4 5" xfId="604"/>
    <cellStyle name="Currency 4 5 2" xfId="605"/>
    <cellStyle name="Currency 4 5 2 2" xfId="606"/>
    <cellStyle name="Currency 4 5 2 3" xfId="607"/>
    <cellStyle name="Currency 4 5 3" xfId="608"/>
    <cellStyle name="Currency 4 5 3 2" xfId="609"/>
    <cellStyle name="Currency 4 5 3 3" xfId="610"/>
    <cellStyle name="Currency 4 5 4" xfId="611"/>
    <cellStyle name="Currency 4 5 5" xfId="612"/>
    <cellStyle name="Currency 4 6" xfId="613"/>
    <cellStyle name="Currency 4 6 2" xfId="614"/>
    <cellStyle name="Currency 4 6 3" xfId="615"/>
    <cellStyle name="Currency 4 7" xfId="616"/>
    <cellStyle name="Currency 4 7 2" xfId="617"/>
    <cellStyle name="Currency 4 7 3" xfId="618"/>
    <cellStyle name="Currency 4 8" xfId="619"/>
    <cellStyle name="Currency 4 8 2" xfId="620"/>
    <cellStyle name="Currency 4 8 3" xfId="621"/>
    <cellStyle name="Currency 4 9" xfId="622"/>
    <cellStyle name="Currency 4 9 2" xfId="623"/>
    <cellStyle name="Currency 4 9 3" xfId="624"/>
    <cellStyle name="Currency 40" xfId="625"/>
    <cellStyle name="Currency 5" xfId="626"/>
    <cellStyle name="Currency 5 10" xfId="627"/>
    <cellStyle name="Currency 5 11" xfId="628"/>
    <cellStyle name="Currency 5 12" xfId="629"/>
    <cellStyle name="Currency 5 2" xfId="630"/>
    <cellStyle name="Currency 5 2 2" xfId="631"/>
    <cellStyle name="Currency 5 2 2 2" xfId="632"/>
    <cellStyle name="Currency 5 2 2 2 2" xfId="633"/>
    <cellStyle name="Currency 5 2 2 2 2 2" xfId="634"/>
    <cellStyle name="Currency 5 2 2 2 2 2 2" xfId="635"/>
    <cellStyle name="Currency 5 2 2 2 2 2 3" xfId="636"/>
    <cellStyle name="Currency 5 2 2 2 2 3" xfId="637"/>
    <cellStyle name="Currency 5 2 2 2 2 3 2" xfId="638"/>
    <cellStyle name="Currency 5 2 2 2 2 3 3" xfId="639"/>
    <cellStyle name="Currency 5 2 2 2 2 4" xfId="640"/>
    <cellStyle name="Currency 5 2 2 2 2 5" xfId="641"/>
    <cellStyle name="Currency 5 2 2 2 3" xfId="642"/>
    <cellStyle name="Currency 5 2 2 2 3 2" xfId="643"/>
    <cellStyle name="Currency 5 2 2 2 3 3" xfId="644"/>
    <cellStyle name="Currency 5 2 2 2 4" xfId="645"/>
    <cellStyle name="Currency 5 2 2 2 4 2" xfId="646"/>
    <cellStyle name="Currency 5 2 2 2 4 3" xfId="647"/>
    <cellStyle name="Currency 5 2 2 2 5" xfId="648"/>
    <cellStyle name="Currency 5 2 2 2 6" xfId="649"/>
    <cellStyle name="Currency 5 2 2 3" xfId="650"/>
    <cellStyle name="Currency 5 2 2 3 2" xfId="651"/>
    <cellStyle name="Currency 5 2 2 3 2 2" xfId="652"/>
    <cellStyle name="Currency 5 2 2 3 2 3" xfId="653"/>
    <cellStyle name="Currency 5 2 2 3 3" xfId="654"/>
    <cellStyle name="Currency 5 2 2 3 3 2" xfId="655"/>
    <cellStyle name="Currency 5 2 2 3 3 3" xfId="656"/>
    <cellStyle name="Currency 5 2 2 3 4" xfId="657"/>
    <cellStyle name="Currency 5 2 2 3 5" xfId="658"/>
    <cellStyle name="Currency 5 2 2 4" xfId="659"/>
    <cellStyle name="Currency 5 2 2 4 2" xfId="660"/>
    <cellStyle name="Currency 5 2 2 4 3" xfId="661"/>
    <cellStyle name="Currency 5 2 2 5" xfId="662"/>
    <cellStyle name="Currency 5 2 2 5 2" xfId="663"/>
    <cellStyle name="Currency 5 2 2 5 3" xfId="664"/>
    <cellStyle name="Currency 5 2 2 6" xfId="665"/>
    <cellStyle name="Currency 5 2 2 7" xfId="666"/>
    <cellStyle name="Currency 5 2 3" xfId="667"/>
    <cellStyle name="Currency 5 2 3 2" xfId="668"/>
    <cellStyle name="Currency 5 2 3 2 2" xfId="669"/>
    <cellStyle name="Currency 5 2 3 2 2 2" xfId="670"/>
    <cellStyle name="Currency 5 2 3 2 2 3" xfId="671"/>
    <cellStyle name="Currency 5 2 3 2 3" xfId="672"/>
    <cellStyle name="Currency 5 2 3 2 3 2" xfId="673"/>
    <cellStyle name="Currency 5 2 3 2 3 3" xfId="674"/>
    <cellStyle name="Currency 5 2 3 2 4" xfId="675"/>
    <cellStyle name="Currency 5 2 3 2 5" xfId="676"/>
    <cellStyle name="Currency 5 2 3 3" xfId="677"/>
    <cellStyle name="Currency 5 2 3 3 2" xfId="678"/>
    <cellStyle name="Currency 5 2 3 3 3" xfId="679"/>
    <cellStyle name="Currency 5 2 3 4" xfId="680"/>
    <cellStyle name="Currency 5 2 3 4 2" xfId="681"/>
    <cellStyle name="Currency 5 2 3 4 3" xfId="682"/>
    <cellStyle name="Currency 5 2 3 5" xfId="683"/>
    <cellStyle name="Currency 5 2 3 6" xfId="684"/>
    <cellStyle name="Currency 5 2 4" xfId="685"/>
    <cellStyle name="Currency 5 2 4 2" xfId="686"/>
    <cellStyle name="Currency 5 2 4 2 2" xfId="687"/>
    <cellStyle name="Currency 5 2 4 2 3" xfId="688"/>
    <cellStyle name="Currency 5 2 4 3" xfId="689"/>
    <cellStyle name="Currency 5 2 4 3 2" xfId="690"/>
    <cellStyle name="Currency 5 2 4 3 3" xfId="691"/>
    <cellStyle name="Currency 5 2 4 4" xfId="692"/>
    <cellStyle name="Currency 5 2 4 5" xfId="693"/>
    <cellStyle name="Currency 5 2 5" xfId="694"/>
    <cellStyle name="Currency 5 2 5 2" xfId="695"/>
    <cellStyle name="Currency 5 2 5 3" xfId="696"/>
    <cellStyle name="Currency 5 2 6" xfId="697"/>
    <cellStyle name="Currency 5 2 6 2" xfId="698"/>
    <cellStyle name="Currency 5 2 6 3" xfId="699"/>
    <cellStyle name="Currency 5 2 7" xfId="700"/>
    <cellStyle name="Currency 5 2 8" xfId="701"/>
    <cellStyle name="Currency 5 3" xfId="702"/>
    <cellStyle name="Currency 5 3 2" xfId="703"/>
    <cellStyle name="Currency 5 3 2 2" xfId="704"/>
    <cellStyle name="Currency 5 3 2 2 2" xfId="705"/>
    <cellStyle name="Currency 5 3 2 2 2 2" xfId="706"/>
    <cellStyle name="Currency 5 3 2 2 2 3" xfId="707"/>
    <cellStyle name="Currency 5 3 2 2 3" xfId="708"/>
    <cellStyle name="Currency 5 3 2 2 3 2" xfId="709"/>
    <cellStyle name="Currency 5 3 2 2 3 3" xfId="710"/>
    <cellStyle name="Currency 5 3 2 2 4" xfId="711"/>
    <cellStyle name="Currency 5 3 2 2 5" xfId="712"/>
    <cellStyle name="Currency 5 3 2 3" xfId="713"/>
    <cellStyle name="Currency 5 3 2 3 2" xfId="714"/>
    <cellStyle name="Currency 5 3 2 3 3" xfId="715"/>
    <cellStyle name="Currency 5 3 2 4" xfId="716"/>
    <cellStyle name="Currency 5 3 2 4 2" xfId="717"/>
    <cellStyle name="Currency 5 3 2 4 3" xfId="718"/>
    <cellStyle name="Currency 5 3 2 5" xfId="719"/>
    <cellStyle name="Currency 5 3 2 6" xfId="720"/>
    <cellStyle name="Currency 5 3 3" xfId="721"/>
    <cellStyle name="Currency 5 3 3 2" xfId="722"/>
    <cellStyle name="Currency 5 3 3 2 2" xfId="723"/>
    <cellStyle name="Currency 5 3 3 2 3" xfId="724"/>
    <cellStyle name="Currency 5 3 3 3" xfId="725"/>
    <cellStyle name="Currency 5 3 3 3 2" xfId="726"/>
    <cellStyle name="Currency 5 3 3 3 3" xfId="727"/>
    <cellStyle name="Currency 5 3 3 4" xfId="728"/>
    <cellStyle name="Currency 5 3 3 5" xfId="729"/>
    <cellStyle name="Currency 5 3 4" xfId="730"/>
    <cellStyle name="Currency 5 3 4 2" xfId="731"/>
    <cellStyle name="Currency 5 3 4 3" xfId="732"/>
    <cellStyle name="Currency 5 3 5" xfId="733"/>
    <cellStyle name="Currency 5 3 5 2" xfId="734"/>
    <cellStyle name="Currency 5 3 5 3" xfId="735"/>
    <cellStyle name="Currency 5 3 6" xfId="736"/>
    <cellStyle name="Currency 5 3 7" xfId="737"/>
    <cellStyle name="Currency 5 4" xfId="738"/>
    <cellStyle name="Currency 5 4 2" xfId="739"/>
    <cellStyle name="Currency 5 4 2 2" xfId="740"/>
    <cellStyle name="Currency 5 4 2 2 2" xfId="741"/>
    <cellStyle name="Currency 5 4 2 2 3" xfId="742"/>
    <cellStyle name="Currency 5 4 2 3" xfId="743"/>
    <cellStyle name="Currency 5 4 2 3 2" xfId="744"/>
    <cellStyle name="Currency 5 4 2 3 3" xfId="745"/>
    <cellStyle name="Currency 5 4 2 4" xfId="746"/>
    <cellStyle name="Currency 5 4 2 5" xfId="747"/>
    <cellStyle name="Currency 5 4 3" xfId="748"/>
    <cellStyle name="Currency 5 4 3 2" xfId="749"/>
    <cellStyle name="Currency 5 4 3 3" xfId="750"/>
    <cellStyle name="Currency 5 4 4" xfId="751"/>
    <cellStyle name="Currency 5 4 4 2" xfId="752"/>
    <cellStyle name="Currency 5 4 4 3" xfId="753"/>
    <cellStyle name="Currency 5 4 5" xfId="754"/>
    <cellStyle name="Currency 5 4 6" xfId="755"/>
    <cellStyle name="Currency 5 5" xfId="756"/>
    <cellStyle name="Currency 5 5 2" xfId="757"/>
    <cellStyle name="Currency 5 5 2 2" xfId="758"/>
    <cellStyle name="Currency 5 5 2 3" xfId="759"/>
    <cellStyle name="Currency 5 5 3" xfId="760"/>
    <cellStyle name="Currency 5 5 3 2" xfId="761"/>
    <cellStyle name="Currency 5 5 3 3" xfId="762"/>
    <cellStyle name="Currency 5 5 4" xfId="763"/>
    <cellStyle name="Currency 5 5 5" xfId="764"/>
    <cellStyle name="Currency 5 6" xfId="765"/>
    <cellStyle name="Currency 5 6 2" xfId="766"/>
    <cellStyle name="Currency 5 6 3" xfId="767"/>
    <cellStyle name="Currency 5 7" xfId="768"/>
    <cellStyle name="Currency 5 7 2" xfId="769"/>
    <cellStyle name="Currency 5 7 3" xfId="770"/>
    <cellStyle name="Currency 5 8" xfId="771"/>
    <cellStyle name="Currency 5 8 2" xfId="772"/>
    <cellStyle name="Currency 5 8 3" xfId="773"/>
    <cellStyle name="Currency 5 9" xfId="774"/>
    <cellStyle name="Currency 5 9 2" xfId="775"/>
    <cellStyle name="Currency 5 9 3" xfId="776"/>
    <cellStyle name="Currency 6" xfId="777"/>
    <cellStyle name="Currency 7" xfId="778"/>
    <cellStyle name="Currency 8" xfId="779"/>
    <cellStyle name="Currency 9" xfId="780"/>
    <cellStyle name="Currency1" xfId="781"/>
    <cellStyle name="Dezimal [0]_laroux" xfId="782"/>
    <cellStyle name="Dezimal_laroux" xfId="783"/>
    <cellStyle name="Dollar (zero dec)" xfId="784"/>
    <cellStyle name="Explanatory Text 2" xfId="785"/>
    <cellStyle name="Explanatory Text 3" xfId="786"/>
    <cellStyle name="Explanatory Text 4" xfId="787"/>
    <cellStyle name="Good 2" xfId="788"/>
    <cellStyle name="Good 2 2" xfId="789"/>
    <cellStyle name="Good 3" xfId="790"/>
    <cellStyle name="Good 3 2" xfId="791"/>
    <cellStyle name="Good 4" xfId="792"/>
    <cellStyle name="Good 5" xfId="793"/>
    <cellStyle name="Heading 1 2" xfId="794"/>
    <cellStyle name="Heading 1 3" xfId="795"/>
    <cellStyle name="Heading 1 4" xfId="796"/>
    <cellStyle name="Heading 2 2" xfId="797"/>
    <cellStyle name="Heading 2 3" xfId="798"/>
    <cellStyle name="Heading 2 4" xfId="799"/>
    <cellStyle name="Heading 3 2" xfId="800"/>
    <cellStyle name="Heading 3 2 10" xfId="801"/>
    <cellStyle name="Heading 3 2 2" xfId="802"/>
    <cellStyle name="Heading 3 2 2 2" xfId="803"/>
    <cellStyle name="Heading 3 2 2 3" xfId="804"/>
    <cellStyle name="Heading 3 2 2 4" xfId="805"/>
    <cellStyle name="Heading 3 2 3" xfId="806"/>
    <cellStyle name="Heading 3 2 3 2" xfId="807"/>
    <cellStyle name="Heading 3 2 3 3" xfId="808"/>
    <cellStyle name="Heading 3 2 3 4" xfId="809"/>
    <cellStyle name="Heading 3 2 4" xfId="810"/>
    <cellStyle name="Heading 3 2 4 2" xfId="811"/>
    <cellStyle name="Heading 3 2 4 3" xfId="812"/>
    <cellStyle name="Heading 3 2 4 4" xfId="813"/>
    <cellStyle name="Heading 3 2 5" xfId="814"/>
    <cellStyle name="Heading 3 2 5 2" xfId="815"/>
    <cellStyle name="Heading 3 2 5 3" xfId="816"/>
    <cellStyle name="Heading 3 2 5 4" xfId="817"/>
    <cellStyle name="Heading 3 2 6" xfId="818"/>
    <cellStyle name="Heading 3 2 6 2" xfId="819"/>
    <cellStyle name="Heading 3 2 6 3" xfId="820"/>
    <cellStyle name="Heading 3 2 6 4" xfId="821"/>
    <cellStyle name="Heading 3 2 7" xfId="822"/>
    <cellStyle name="Heading 3 2 7 2" xfId="823"/>
    <cellStyle name="Heading 3 2 7 3" xfId="824"/>
    <cellStyle name="Heading 3 2 7 4" xfId="825"/>
    <cellStyle name="Heading 3 2 8" xfId="826"/>
    <cellStyle name="Heading 3 2 9" xfId="827"/>
    <cellStyle name="Heading 3 3" xfId="828"/>
    <cellStyle name="Heading 3 3 2" xfId="829"/>
    <cellStyle name="Heading 3 3 2 2" xfId="830"/>
    <cellStyle name="Heading 3 3 3" xfId="831"/>
    <cellStyle name="Heading 3 3 4" xfId="832"/>
    <cellStyle name="Heading 3 4" xfId="833"/>
    <cellStyle name="Heading 3 4 2" xfId="834"/>
    <cellStyle name="Heading 3 4 3" xfId="835"/>
    <cellStyle name="Heading 3 4 4" xfId="836"/>
    <cellStyle name="Heading 3 5" xfId="837"/>
    <cellStyle name="Heading 3 5 2" xfId="838"/>
    <cellStyle name="Heading 3 5 3" xfId="839"/>
    <cellStyle name="Heading 3 5 4" xfId="840"/>
    <cellStyle name="Heading 3 6" xfId="841"/>
    <cellStyle name="Heading 3 6 2" xfId="842"/>
    <cellStyle name="Heading 3 7" xfId="843"/>
    <cellStyle name="Heading 4 2" xfId="844"/>
    <cellStyle name="Heading 4 3" xfId="845"/>
    <cellStyle name="Heading 4 4" xfId="846"/>
    <cellStyle name="Hyperlink" xfId="3" builtinId="8"/>
    <cellStyle name="Hyperlink 2" xfId="847"/>
    <cellStyle name="Hyperlink 2 2" xfId="848"/>
    <cellStyle name="Hyperlink 3" xfId="849"/>
    <cellStyle name="Input 2" xfId="850"/>
    <cellStyle name="Input 3" xfId="851"/>
    <cellStyle name="Input 4" xfId="852"/>
    <cellStyle name="Linked Cell 2" xfId="853"/>
    <cellStyle name="Linked Cell 3" xfId="854"/>
    <cellStyle name="Linked Cell 4" xfId="855"/>
    <cellStyle name="Neutral 2" xfId="856"/>
    <cellStyle name="Neutral 2 2" xfId="857"/>
    <cellStyle name="Neutral 3" xfId="858"/>
    <cellStyle name="Neutral 4" xfId="859"/>
    <cellStyle name="Normal" xfId="0" builtinId="0"/>
    <cellStyle name="Normal - Style1" xfId="860"/>
    <cellStyle name="Normal 10" xfId="861"/>
    <cellStyle name="Normal 10 2" xfId="862"/>
    <cellStyle name="Normal 100" xfId="863"/>
    <cellStyle name="Normal 100 2" xfId="864"/>
    <cellStyle name="Normal 100 2 2" xfId="865"/>
    <cellStyle name="Normal 100 3" xfId="866"/>
    <cellStyle name="Normal 101" xfId="867"/>
    <cellStyle name="Normal 101 2" xfId="868"/>
    <cellStyle name="Normal 101 2 2" xfId="869"/>
    <cellStyle name="Normal 101 3" xfId="870"/>
    <cellStyle name="Normal 102" xfId="871"/>
    <cellStyle name="Normal 102 2" xfId="872"/>
    <cellStyle name="Normal 102 2 2" xfId="873"/>
    <cellStyle name="Normal 102 3" xfId="874"/>
    <cellStyle name="Normal 103" xfId="875"/>
    <cellStyle name="Normal 103 2" xfId="876"/>
    <cellStyle name="Normal 103 2 2" xfId="877"/>
    <cellStyle name="Normal 103 3" xfId="878"/>
    <cellStyle name="Normal 104" xfId="879"/>
    <cellStyle name="Normal 104 2" xfId="880"/>
    <cellStyle name="Normal 104 2 2" xfId="881"/>
    <cellStyle name="Normal 104 3" xfId="882"/>
    <cellStyle name="Normal 105" xfId="883"/>
    <cellStyle name="Normal 105 2" xfId="884"/>
    <cellStyle name="Normal 105 2 2" xfId="885"/>
    <cellStyle name="Normal 105 3" xfId="886"/>
    <cellStyle name="Normal 106" xfId="887"/>
    <cellStyle name="Normal 106 2" xfId="888"/>
    <cellStyle name="Normal 106 2 2" xfId="889"/>
    <cellStyle name="Normal 106 3" xfId="890"/>
    <cellStyle name="Normal 107" xfId="891"/>
    <cellStyle name="Normal 107 2" xfId="892"/>
    <cellStyle name="Normal 107 2 2" xfId="893"/>
    <cellStyle name="Normal 107 2 3" xfId="894"/>
    <cellStyle name="Normal 107 3" xfId="895"/>
    <cellStyle name="Normal 107 3 2" xfId="896"/>
    <cellStyle name="Normal 107 3 3" xfId="897"/>
    <cellStyle name="Normal 107 4" xfId="898"/>
    <cellStyle name="Normal 107 5" xfId="899"/>
    <cellStyle name="Normal 108" xfId="900"/>
    <cellStyle name="Normal 108 2" xfId="901"/>
    <cellStyle name="Normal 108 2 2" xfId="902"/>
    <cellStyle name="Normal 108 2 3" xfId="903"/>
    <cellStyle name="Normal 108 3" xfId="904"/>
    <cellStyle name="Normal 108 3 2" xfId="905"/>
    <cellStyle name="Normal 108 3 3" xfId="906"/>
    <cellStyle name="Normal 108 4" xfId="907"/>
    <cellStyle name="Normal 108 5" xfId="908"/>
    <cellStyle name="Normal 109" xfId="909"/>
    <cellStyle name="Normal 109 2" xfId="910"/>
    <cellStyle name="Normal 11" xfId="911"/>
    <cellStyle name="Normal 11 2" xfId="912"/>
    <cellStyle name="Normal 110" xfId="913"/>
    <cellStyle name="Normal 110 2" xfId="914"/>
    <cellStyle name="Normal 111" xfId="915"/>
    <cellStyle name="Normal 112" xfId="916"/>
    <cellStyle name="Normal 113" xfId="917"/>
    <cellStyle name="Normal 114" xfId="918"/>
    <cellStyle name="Normal 115" xfId="919"/>
    <cellStyle name="Normal 116" xfId="920"/>
    <cellStyle name="Normal 117" xfId="921"/>
    <cellStyle name="Normal 118" xfId="922"/>
    <cellStyle name="Normal 119" xfId="923"/>
    <cellStyle name="Normal 12" xfId="924"/>
    <cellStyle name="Normal 12 2" xfId="925"/>
    <cellStyle name="Normal 120" xfId="926"/>
    <cellStyle name="Normal 121" xfId="927"/>
    <cellStyle name="Normal 122" xfId="928"/>
    <cellStyle name="Normal 123" xfId="929"/>
    <cellStyle name="Normal 124" xfId="930"/>
    <cellStyle name="Normal 125" xfId="931"/>
    <cellStyle name="Normal 126" xfId="932"/>
    <cellStyle name="Normal 127" xfId="933"/>
    <cellStyle name="Normal 128" xfId="934"/>
    <cellStyle name="Normal 129" xfId="935"/>
    <cellStyle name="Normal 129 2" xfId="936"/>
    <cellStyle name="Normal 13" xfId="937"/>
    <cellStyle name="Normal 13 2"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0" xfId="951"/>
    <cellStyle name="Normal 141" xfId="952"/>
    <cellStyle name="Normal 142" xfId="953"/>
    <cellStyle name="Normal 143" xfId="954"/>
    <cellStyle name="Normal 15" xfId="955"/>
    <cellStyle name="Normal 15 2" xfId="956"/>
    <cellStyle name="Normal 16" xfId="957"/>
    <cellStyle name="Normal 16 2" xfId="958"/>
    <cellStyle name="Normal 16 2 2" xfId="959"/>
    <cellStyle name="Normal 16 2 2 2" xfId="960"/>
    <cellStyle name="Normal 16 2 2 2 2" xfId="961"/>
    <cellStyle name="Normal 16 2 2 2 2 2" xfId="962"/>
    <cellStyle name="Normal 16 2 2 2 2 2 2" xfId="963"/>
    <cellStyle name="Normal 16 2 2 2 2 2 3" xfId="964"/>
    <cellStyle name="Normal 16 2 2 2 2 3" xfId="965"/>
    <cellStyle name="Normal 16 2 2 2 2 3 2" xfId="966"/>
    <cellStyle name="Normal 16 2 2 2 2 3 3" xfId="967"/>
    <cellStyle name="Normal 16 2 2 2 2 4" xfId="968"/>
    <cellStyle name="Normal 16 2 2 2 2 5" xfId="969"/>
    <cellStyle name="Normal 16 2 2 2 3" xfId="970"/>
    <cellStyle name="Normal 16 2 2 2 3 2" xfId="971"/>
    <cellStyle name="Normal 16 2 2 2 3 3" xfId="972"/>
    <cellStyle name="Normal 16 2 2 2 4" xfId="973"/>
    <cellStyle name="Normal 16 2 2 2 4 2" xfId="974"/>
    <cellStyle name="Normal 16 2 2 2 4 3" xfId="975"/>
    <cellStyle name="Normal 16 2 2 2 5" xfId="976"/>
    <cellStyle name="Normal 16 2 2 2 6" xfId="977"/>
    <cellStyle name="Normal 16 2 2 3" xfId="978"/>
    <cellStyle name="Normal 16 2 2 3 2" xfId="979"/>
    <cellStyle name="Normal 16 2 2 3 2 2" xfId="980"/>
    <cellStyle name="Normal 16 2 2 3 2 3" xfId="981"/>
    <cellStyle name="Normal 16 2 2 3 3" xfId="982"/>
    <cellStyle name="Normal 16 2 2 3 3 2" xfId="983"/>
    <cellStyle name="Normal 16 2 2 3 3 3" xfId="984"/>
    <cellStyle name="Normal 16 2 2 3 4" xfId="985"/>
    <cellStyle name="Normal 16 2 2 3 5" xfId="986"/>
    <cellStyle name="Normal 16 2 2 4" xfId="987"/>
    <cellStyle name="Normal 16 2 2 4 2" xfId="988"/>
    <cellStyle name="Normal 16 2 2 4 3" xfId="989"/>
    <cellStyle name="Normal 16 2 2 5" xfId="990"/>
    <cellStyle name="Normal 16 2 2 5 2" xfId="991"/>
    <cellStyle name="Normal 16 2 2 5 3" xfId="992"/>
    <cellStyle name="Normal 16 2 2 6" xfId="993"/>
    <cellStyle name="Normal 16 2 2 7" xfId="994"/>
    <cellStyle name="Normal 16 2 3" xfId="995"/>
    <cellStyle name="Normal 16 2 3 2" xfId="996"/>
    <cellStyle name="Normal 16 2 3 2 2" xfId="997"/>
    <cellStyle name="Normal 16 2 3 2 2 2" xfId="998"/>
    <cellStyle name="Normal 16 2 3 2 2 3" xfId="999"/>
    <cellStyle name="Normal 16 2 3 2 3" xfId="1000"/>
    <cellStyle name="Normal 16 2 3 2 3 2" xfId="1001"/>
    <cellStyle name="Normal 16 2 3 2 3 3" xfId="1002"/>
    <cellStyle name="Normal 16 2 3 2 4" xfId="1003"/>
    <cellStyle name="Normal 16 2 3 2 5" xfId="1004"/>
    <cellStyle name="Normal 16 2 3 3" xfId="1005"/>
    <cellStyle name="Normal 16 2 3 3 2" xfId="1006"/>
    <cellStyle name="Normal 16 2 3 3 3" xfId="1007"/>
    <cellStyle name="Normal 16 2 3 4" xfId="1008"/>
    <cellStyle name="Normal 16 2 3 4 2" xfId="1009"/>
    <cellStyle name="Normal 16 2 3 4 3" xfId="1010"/>
    <cellStyle name="Normal 16 2 3 5" xfId="1011"/>
    <cellStyle name="Normal 16 2 3 6" xfId="1012"/>
    <cellStyle name="Normal 16 2 4" xfId="1013"/>
    <cellStyle name="Normal 16 2 4 2" xfId="1014"/>
    <cellStyle name="Normal 16 2 4 2 2" xfId="1015"/>
    <cellStyle name="Normal 16 2 4 2 3" xfId="1016"/>
    <cellStyle name="Normal 16 2 4 3" xfId="1017"/>
    <cellStyle name="Normal 16 2 4 3 2" xfId="1018"/>
    <cellStyle name="Normal 16 2 4 3 3" xfId="1019"/>
    <cellStyle name="Normal 16 2 4 4" xfId="1020"/>
    <cellStyle name="Normal 16 2 4 5" xfId="1021"/>
    <cellStyle name="Normal 16 2 5" xfId="1022"/>
    <cellStyle name="Normal 16 2 5 2" xfId="1023"/>
    <cellStyle name="Normal 16 2 5 3" xfId="1024"/>
    <cellStyle name="Normal 16 2 6" xfId="1025"/>
    <cellStyle name="Normal 16 2 6 2" xfId="1026"/>
    <cellStyle name="Normal 16 2 6 3" xfId="1027"/>
    <cellStyle name="Normal 16 2 7" xfId="1028"/>
    <cellStyle name="Normal 16 2 8" xfId="1029"/>
    <cellStyle name="Normal 16 3" xfId="1030"/>
    <cellStyle name="Normal 16 3 2" xfId="1031"/>
    <cellStyle name="Normal 16 3 2 2" xfId="1032"/>
    <cellStyle name="Normal 16 3 2 2 2" xfId="1033"/>
    <cellStyle name="Normal 16 3 2 2 2 2" xfId="1034"/>
    <cellStyle name="Normal 16 3 2 2 2 2 2" xfId="1035"/>
    <cellStyle name="Normal 16 3 2 2 2 2 3" xfId="1036"/>
    <cellStyle name="Normal 16 3 2 2 2 3" xfId="1037"/>
    <cellStyle name="Normal 16 3 2 2 2 3 2" xfId="1038"/>
    <cellStyle name="Normal 16 3 2 2 2 3 3" xfId="1039"/>
    <cellStyle name="Normal 16 3 2 2 2 4" xfId="1040"/>
    <cellStyle name="Normal 16 3 2 2 2 5" xfId="1041"/>
    <cellStyle name="Normal 16 3 2 2 3" xfId="1042"/>
    <cellStyle name="Normal 16 3 2 2 3 2" xfId="1043"/>
    <cellStyle name="Normal 16 3 2 2 3 3" xfId="1044"/>
    <cellStyle name="Normal 16 3 2 2 4" xfId="1045"/>
    <cellStyle name="Normal 16 3 2 2 4 2" xfId="1046"/>
    <cellStyle name="Normal 16 3 2 2 4 3" xfId="1047"/>
    <cellStyle name="Normal 16 3 2 2 5" xfId="1048"/>
    <cellStyle name="Normal 16 3 2 2 6" xfId="1049"/>
    <cellStyle name="Normal 16 3 2 3" xfId="1050"/>
    <cellStyle name="Normal 16 3 2 3 2" xfId="1051"/>
    <cellStyle name="Normal 16 3 2 3 2 2" xfId="1052"/>
    <cellStyle name="Normal 16 3 2 3 2 3" xfId="1053"/>
    <cellStyle name="Normal 16 3 2 3 3" xfId="1054"/>
    <cellStyle name="Normal 16 3 2 3 3 2" xfId="1055"/>
    <cellStyle name="Normal 16 3 2 3 3 3" xfId="1056"/>
    <cellStyle name="Normal 16 3 2 3 4" xfId="1057"/>
    <cellStyle name="Normal 16 3 2 3 5" xfId="1058"/>
    <cellStyle name="Normal 16 3 2 4" xfId="1059"/>
    <cellStyle name="Normal 16 3 2 4 2" xfId="1060"/>
    <cellStyle name="Normal 16 3 2 4 3" xfId="1061"/>
    <cellStyle name="Normal 16 3 2 5" xfId="1062"/>
    <cellStyle name="Normal 16 3 2 5 2" xfId="1063"/>
    <cellStyle name="Normal 16 3 2 5 3" xfId="1064"/>
    <cellStyle name="Normal 16 3 2 6" xfId="1065"/>
    <cellStyle name="Normal 16 3 2 7" xfId="1066"/>
    <cellStyle name="Normal 16 3 3" xfId="1067"/>
    <cellStyle name="Normal 16 3 3 2" xfId="1068"/>
    <cellStyle name="Normal 16 3 3 2 2" xfId="1069"/>
    <cellStyle name="Normal 16 3 3 2 2 2" xfId="1070"/>
    <cellStyle name="Normal 16 3 3 2 2 3" xfId="1071"/>
    <cellStyle name="Normal 16 3 3 2 3" xfId="1072"/>
    <cellStyle name="Normal 16 3 3 2 3 2" xfId="1073"/>
    <cellStyle name="Normal 16 3 3 2 3 3" xfId="1074"/>
    <cellStyle name="Normal 16 3 3 2 4" xfId="1075"/>
    <cellStyle name="Normal 16 3 3 2 5" xfId="1076"/>
    <cellStyle name="Normal 16 3 3 3" xfId="1077"/>
    <cellStyle name="Normal 16 3 3 3 2" xfId="1078"/>
    <cellStyle name="Normal 16 3 3 3 3" xfId="1079"/>
    <cellStyle name="Normal 16 3 3 4" xfId="1080"/>
    <cellStyle name="Normal 16 3 3 4 2" xfId="1081"/>
    <cellStyle name="Normal 16 3 3 4 3" xfId="1082"/>
    <cellStyle name="Normal 16 3 3 5" xfId="1083"/>
    <cellStyle name="Normal 16 3 3 6" xfId="1084"/>
    <cellStyle name="Normal 16 3 4" xfId="1085"/>
    <cellStyle name="Normal 16 3 4 2" xfId="1086"/>
    <cellStyle name="Normal 16 3 4 2 2" xfId="1087"/>
    <cellStyle name="Normal 16 3 4 2 3" xfId="1088"/>
    <cellStyle name="Normal 16 3 4 3" xfId="1089"/>
    <cellStyle name="Normal 16 3 4 3 2" xfId="1090"/>
    <cellStyle name="Normal 16 3 4 3 3" xfId="1091"/>
    <cellStyle name="Normal 16 3 4 4" xfId="1092"/>
    <cellStyle name="Normal 16 3 4 5" xfId="1093"/>
    <cellStyle name="Normal 16 3 5" xfId="1094"/>
    <cellStyle name="Normal 16 3 5 2" xfId="1095"/>
    <cellStyle name="Normal 16 3 5 3" xfId="1096"/>
    <cellStyle name="Normal 16 3 6" xfId="1097"/>
    <cellStyle name="Normal 16 3 6 2" xfId="1098"/>
    <cellStyle name="Normal 16 3 6 3" xfId="1099"/>
    <cellStyle name="Normal 16 3 7" xfId="1100"/>
    <cellStyle name="Normal 16 3 8" xfId="1101"/>
    <cellStyle name="Normal 16 4" xfId="1102"/>
    <cellStyle name="Normal 16 4 2" xfId="1103"/>
    <cellStyle name="Normal 16 4 3" xfId="1104"/>
    <cellStyle name="Normal 16 5" xfId="1105"/>
    <cellStyle name="Normal 16 5 2" xfId="1106"/>
    <cellStyle name="Normal 16 5 3" xfId="1107"/>
    <cellStyle name="Normal 16 6" xfId="1108"/>
    <cellStyle name="Normal 16 7" xfId="1109"/>
    <cellStyle name="Normal 17" xfId="1110"/>
    <cellStyle name="Normal 17 2" xfId="1111"/>
    <cellStyle name="Normal 18" xfId="1112"/>
    <cellStyle name="Normal 18 2" xfId="1113"/>
    <cellStyle name="Normal 19" xfId="1114"/>
    <cellStyle name="Normal 19 2" xfId="1115"/>
    <cellStyle name="Normal 2" xfId="1116"/>
    <cellStyle name="Normal 2 2" xfId="1117"/>
    <cellStyle name="Normal 2 3" xfId="1118"/>
    <cellStyle name="Normal 2 3 2" xfId="1119"/>
    <cellStyle name="Normal 2 3 2 2" xfId="1120"/>
    <cellStyle name="Normal 2 3 2 3" xfId="1121"/>
    <cellStyle name="Normal 20" xfId="1122"/>
    <cellStyle name="Normal 20 2" xfId="1123"/>
    <cellStyle name="Normal 21" xfId="1124"/>
    <cellStyle name="Normal 21 2" xfId="1125"/>
    <cellStyle name="Normal 22" xfId="1126"/>
    <cellStyle name="Normal 22 2" xfId="1127"/>
    <cellStyle name="Normal 23" xfId="1128"/>
    <cellStyle name="Normal 23 2" xfId="1129"/>
    <cellStyle name="Normal 24" xfId="1130"/>
    <cellStyle name="Normal 24 2" xfId="1131"/>
    <cellStyle name="Normal 25" xfId="1132"/>
    <cellStyle name="Normal 25 2" xfId="1133"/>
    <cellStyle name="Normal 26" xfId="1134"/>
    <cellStyle name="Normal 26 2" xfId="1135"/>
    <cellStyle name="Normal 27" xfId="1136"/>
    <cellStyle name="Normal 27 2" xfId="1137"/>
    <cellStyle name="Normal 28" xfId="1138"/>
    <cellStyle name="Normal 28 2" xfId="1139"/>
    <cellStyle name="Normal 29" xfId="1140"/>
    <cellStyle name="Normal 29 2" xfId="1141"/>
    <cellStyle name="Normal 3" xfId="1142"/>
    <cellStyle name="Normal 3 2" xfId="1143"/>
    <cellStyle name="Normal 3 3" xfId="1144"/>
    <cellStyle name="Normal 30" xfId="1145"/>
    <cellStyle name="Normal 30 2" xfId="1146"/>
    <cellStyle name="Normal 31" xfId="1147"/>
    <cellStyle name="Normal 31 2" xfId="1148"/>
    <cellStyle name="Normal 32" xfId="1149"/>
    <cellStyle name="Normal 32 2" xfId="1150"/>
    <cellStyle name="Normal 33" xfId="1151"/>
    <cellStyle name="Normal 33 2" xfId="1152"/>
    <cellStyle name="Normal 34" xfId="1153"/>
    <cellStyle name="Normal 34 2" xfId="1154"/>
    <cellStyle name="Normal 35" xfId="1155"/>
    <cellStyle name="Normal 35 2" xfId="1156"/>
    <cellStyle name="Normal 36" xfId="1157"/>
    <cellStyle name="Normal 36 2" xfId="1158"/>
    <cellStyle name="Normal 37" xfId="1159"/>
    <cellStyle name="Normal 37 2" xfId="1160"/>
    <cellStyle name="Normal 38" xfId="1161"/>
    <cellStyle name="Normal 38 2" xfId="1162"/>
    <cellStyle name="Normal 39" xfId="1163"/>
    <cellStyle name="Normal 39 2" xfId="1164"/>
    <cellStyle name="Normal 4" xfId="1165"/>
    <cellStyle name="Normal 4 2" xfId="1166"/>
    <cellStyle name="Normal 4 3" xfId="1167"/>
    <cellStyle name="Normal 40" xfId="1168"/>
    <cellStyle name="Normal 40 2" xfId="1169"/>
    <cellStyle name="Normal 41" xfId="1170"/>
    <cellStyle name="Normal 42" xfId="1171"/>
    <cellStyle name="Normal 43" xfId="1172"/>
    <cellStyle name="Normal 44" xfId="1173"/>
    <cellStyle name="Normal 45" xfId="1174"/>
    <cellStyle name="Normal 46" xfId="1175"/>
    <cellStyle name="Normal 47" xfId="1176"/>
    <cellStyle name="Normal 48" xfId="1177"/>
    <cellStyle name="Normal 49" xfId="1178"/>
    <cellStyle name="Normal 5" xfId="1179"/>
    <cellStyle name="Normal 5 2" xfId="1180"/>
    <cellStyle name="Normal 5 3" xfId="1181"/>
    <cellStyle name="Normal 50" xfId="1182"/>
    <cellStyle name="Normal 51" xfId="1183"/>
    <cellStyle name="Normal 52" xfId="1184"/>
    <cellStyle name="Normal 53" xfId="1185"/>
    <cellStyle name="Normal 54" xfId="1186"/>
    <cellStyle name="Normal 55" xfId="1187"/>
    <cellStyle name="Normal 56" xfId="1188"/>
    <cellStyle name="Normal 57" xfId="1189"/>
    <cellStyle name="Normal 58" xfId="1190"/>
    <cellStyle name="Normal 59" xfId="1191"/>
    <cellStyle name="Normal 6" xfId="1192"/>
    <cellStyle name="Normal 6 2" xfId="1193"/>
    <cellStyle name="Normal 6 3" xfId="1194"/>
    <cellStyle name="Normal 60" xfId="1195"/>
    <cellStyle name="Normal 61" xfId="1196"/>
    <cellStyle name="Normal 62" xfId="1197"/>
    <cellStyle name="Normal 63" xfId="1198"/>
    <cellStyle name="Normal 64" xfId="1199"/>
    <cellStyle name="Normal 65" xfId="1200"/>
    <cellStyle name="Normal 66" xfId="1201"/>
    <cellStyle name="Normal 67" xfId="1202"/>
    <cellStyle name="Normal 68" xfId="1203"/>
    <cellStyle name="Normal 69" xfId="1204"/>
    <cellStyle name="Normal 7" xfId="1205"/>
    <cellStyle name="Normal 7 2" xfId="1206"/>
    <cellStyle name="Normal 7 2 2" xfId="1207"/>
    <cellStyle name="Normal 7 2 2 2" xfId="1208"/>
    <cellStyle name="Normal 7 2 2 2 2" xfId="1209"/>
    <cellStyle name="Normal 7 2 2 2 2 2" xfId="1210"/>
    <cellStyle name="Normal 7 2 2 2 2 2 2" xfId="1211"/>
    <cellStyle name="Normal 7 2 2 2 2 2 2 2" xfId="1212"/>
    <cellStyle name="Normal 7 2 2 2 2 2 2 3" xfId="1213"/>
    <cellStyle name="Normal 7 2 2 2 2 2 3" xfId="1214"/>
    <cellStyle name="Normal 7 2 2 2 2 2 3 2" xfId="1215"/>
    <cellStyle name="Normal 7 2 2 2 2 2 3 3" xfId="1216"/>
    <cellStyle name="Normal 7 2 2 2 2 2 4" xfId="1217"/>
    <cellStyle name="Normal 7 2 2 2 2 2 5" xfId="1218"/>
    <cellStyle name="Normal 7 2 2 2 2 3" xfId="1219"/>
    <cellStyle name="Normal 7 2 2 2 2 3 2" xfId="1220"/>
    <cellStyle name="Normal 7 2 2 2 2 3 3" xfId="1221"/>
    <cellStyle name="Normal 7 2 2 2 2 4" xfId="1222"/>
    <cellStyle name="Normal 7 2 2 2 2 4 2" xfId="1223"/>
    <cellStyle name="Normal 7 2 2 2 2 4 3" xfId="1224"/>
    <cellStyle name="Normal 7 2 2 2 2 5" xfId="1225"/>
    <cellStyle name="Normal 7 2 2 2 2 6" xfId="1226"/>
    <cellStyle name="Normal 7 2 2 2 3" xfId="1227"/>
    <cellStyle name="Normal 7 2 2 2 3 2" xfId="1228"/>
    <cellStyle name="Normal 7 2 2 2 3 2 2" xfId="1229"/>
    <cellStyle name="Normal 7 2 2 2 3 2 3" xfId="1230"/>
    <cellStyle name="Normal 7 2 2 2 3 3" xfId="1231"/>
    <cellStyle name="Normal 7 2 2 2 3 3 2" xfId="1232"/>
    <cellStyle name="Normal 7 2 2 2 3 3 3" xfId="1233"/>
    <cellStyle name="Normal 7 2 2 2 3 4" xfId="1234"/>
    <cellStyle name="Normal 7 2 2 2 3 5" xfId="1235"/>
    <cellStyle name="Normal 7 2 2 2 4" xfId="1236"/>
    <cellStyle name="Normal 7 2 2 2 4 2" xfId="1237"/>
    <cellStyle name="Normal 7 2 2 2 4 3" xfId="1238"/>
    <cellStyle name="Normal 7 2 2 2 5" xfId="1239"/>
    <cellStyle name="Normal 7 2 2 2 5 2" xfId="1240"/>
    <cellStyle name="Normal 7 2 2 2 5 3" xfId="1241"/>
    <cellStyle name="Normal 7 2 2 2 6" xfId="1242"/>
    <cellStyle name="Normal 7 2 2 2 7" xfId="1243"/>
    <cellStyle name="Normal 7 2 2 3" xfId="1244"/>
    <cellStyle name="Normal 7 2 2 3 2" xfId="1245"/>
    <cellStyle name="Normal 7 2 2 3 2 2" xfId="1246"/>
    <cellStyle name="Normal 7 2 2 3 2 2 2" xfId="1247"/>
    <cellStyle name="Normal 7 2 2 3 2 2 3" xfId="1248"/>
    <cellStyle name="Normal 7 2 2 3 2 3" xfId="1249"/>
    <cellStyle name="Normal 7 2 2 3 2 3 2" xfId="1250"/>
    <cellStyle name="Normal 7 2 2 3 2 3 3" xfId="1251"/>
    <cellStyle name="Normal 7 2 2 3 2 4" xfId="1252"/>
    <cellStyle name="Normal 7 2 2 3 2 5" xfId="1253"/>
    <cellStyle name="Normal 7 2 2 3 3" xfId="1254"/>
    <cellStyle name="Normal 7 2 2 3 3 2" xfId="1255"/>
    <cellStyle name="Normal 7 2 2 3 3 3" xfId="1256"/>
    <cellStyle name="Normal 7 2 2 3 4" xfId="1257"/>
    <cellStyle name="Normal 7 2 2 3 4 2" xfId="1258"/>
    <cellStyle name="Normal 7 2 2 3 4 3" xfId="1259"/>
    <cellStyle name="Normal 7 2 2 3 5" xfId="1260"/>
    <cellStyle name="Normal 7 2 2 3 6" xfId="1261"/>
    <cellStyle name="Normal 7 2 2 4" xfId="1262"/>
    <cellStyle name="Normal 7 2 2 4 2" xfId="1263"/>
    <cellStyle name="Normal 7 2 2 4 2 2" xfId="1264"/>
    <cellStyle name="Normal 7 2 2 4 2 3" xfId="1265"/>
    <cellStyle name="Normal 7 2 2 4 3" xfId="1266"/>
    <cellStyle name="Normal 7 2 2 4 3 2" xfId="1267"/>
    <cellStyle name="Normal 7 2 2 4 3 3" xfId="1268"/>
    <cellStyle name="Normal 7 2 2 4 4" xfId="1269"/>
    <cellStyle name="Normal 7 2 2 4 5" xfId="1270"/>
    <cellStyle name="Normal 7 2 2 5" xfId="1271"/>
    <cellStyle name="Normal 7 2 2 5 2" xfId="1272"/>
    <cellStyle name="Normal 7 2 2 5 3" xfId="1273"/>
    <cellStyle name="Normal 7 2 2 6" xfId="1274"/>
    <cellStyle name="Normal 7 2 2 6 2" xfId="1275"/>
    <cellStyle name="Normal 7 2 2 6 3" xfId="1276"/>
    <cellStyle name="Normal 7 2 2 7" xfId="1277"/>
    <cellStyle name="Normal 7 2 2 8" xfId="1278"/>
    <cellStyle name="Normal 7 2 3" xfId="1279"/>
    <cellStyle name="Normal 7 2 3 2" xfId="1280"/>
    <cellStyle name="Normal 7 2 3 2 2" xfId="1281"/>
    <cellStyle name="Normal 7 2 3 2 2 2" xfId="1282"/>
    <cellStyle name="Normal 7 2 3 2 2 2 2" xfId="1283"/>
    <cellStyle name="Normal 7 2 3 2 2 2 2 2" xfId="1284"/>
    <cellStyle name="Normal 7 2 3 2 2 2 2 3" xfId="1285"/>
    <cellStyle name="Normal 7 2 3 2 2 2 3" xfId="1286"/>
    <cellStyle name="Normal 7 2 3 2 2 2 3 2" xfId="1287"/>
    <cellStyle name="Normal 7 2 3 2 2 2 3 3" xfId="1288"/>
    <cellStyle name="Normal 7 2 3 2 2 2 4" xfId="1289"/>
    <cellStyle name="Normal 7 2 3 2 2 2 5" xfId="1290"/>
    <cellStyle name="Normal 7 2 3 2 2 3" xfId="1291"/>
    <cellStyle name="Normal 7 2 3 2 2 3 2" xfId="1292"/>
    <cellStyle name="Normal 7 2 3 2 2 3 3" xfId="1293"/>
    <cellStyle name="Normal 7 2 3 2 2 4" xfId="1294"/>
    <cellStyle name="Normal 7 2 3 2 2 4 2" xfId="1295"/>
    <cellStyle name="Normal 7 2 3 2 2 4 3" xfId="1296"/>
    <cellStyle name="Normal 7 2 3 2 2 5" xfId="1297"/>
    <cellStyle name="Normal 7 2 3 2 2 6" xfId="1298"/>
    <cellStyle name="Normal 7 2 3 2 3" xfId="1299"/>
    <cellStyle name="Normal 7 2 3 2 3 2" xfId="1300"/>
    <cellStyle name="Normal 7 2 3 2 3 2 2" xfId="1301"/>
    <cellStyle name="Normal 7 2 3 2 3 2 3" xfId="1302"/>
    <cellStyle name="Normal 7 2 3 2 3 3" xfId="1303"/>
    <cellStyle name="Normal 7 2 3 2 3 3 2" xfId="1304"/>
    <cellStyle name="Normal 7 2 3 2 3 3 3" xfId="1305"/>
    <cellStyle name="Normal 7 2 3 2 3 4" xfId="1306"/>
    <cellStyle name="Normal 7 2 3 2 3 5" xfId="1307"/>
    <cellStyle name="Normal 7 2 3 2 4" xfId="1308"/>
    <cellStyle name="Normal 7 2 3 2 4 2" xfId="1309"/>
    <cellStyle name="Normal 7 2 3 2 4 3" xfId="1310"/>
    <cellStyle name="Normal 7 2 3 2 5" xfId="1311"/>
    <cellStyle name="Normal 7 2 3 2 5 2" xfId="1312"/>
    <cellStyle name="Normal 7 2 3 2 5 3" xfId="1313"/>
    <cellStyle name="Normal 7 2 3 2 6" xfId="1314"/>
    <cellStyle name="Normal 7 2 3 2 7" xfId="1315"/>
    <cellStyle name="Normal 7 2 3 3" xfId="1316"/>
    <cellStyle name="Normal 7 2 3 3 2" xfId="1317"/>
    <cellStyle name="Normal 7 2 3 3 2 2" xfId="1318"/>
    <cellStyle name="Normal 7 2 3 3 2 2 2" xfId="1319"/>
    <cellStyle name="Normal 7 2 3 3 2 2 3" xfId="1320"/>
    <cellStyle name="Normal 7 2 3 3 2 3" xfId="1321"/>
    <cellStyle name="Normal 7 2 3 3 2 3 2" xfId="1322"/>
    <cellStyle name="Normal 7 2 3 3 2 3 3" xfId="1323"/>
    <cellStyle name="Normal 7 2 3 3 2 4" xfId="1324"/>
    <cellStyle name="Normal 7 2 3 3 2 5" xfId="1325"/>
    <cellStyle name="Normal 7 2 3 3 3" xfId="1326"/>
    <cellStyle name="Normal 7 2 3 3 3 2" xfId="1327"/>
    <cellStyle name="Normal 7 2 3 3 3 3" xfId="1328"/>
    <cellStyle name="Normal 7 2 3 3 4" xfId="1329"/>
    <cellStyle name="Normal 7 2 3 3 4 2" xfId="1330"/>
    <cellStyle name="Normal 7 2 3 3 4 3" xfId="1331"/>
    <cellStyle name="Normal 7 2 3 3 5" xfId="1332"/>
    <cellStyle name="Normal 7 2 3 3 6" xfId="1333"/>
    <cellStyle name="Normal 7 2 3 4" xfId="1334"/>
    <cellStyle name="Normal 7 2 3 4 2" xfId="1335"/>
    <cellStyle name="Normal 7 2 3 4 2 2" xfId="1336"/>
    <cellStyle name="Normal 7 2 3 4 2 3" xfId="1337"/>
    <cellStyle name="Normal 7 2 3 4 3" xfId="1338"/>
    <cellStyle name="Normal 7 2 3 4 3 2" xfId="1339"/>
    <cellStyle name="Normal 7 2 3 4 3 3" xfId="1340"/>
    <cellStyle name="Normal 7 2 3 4 4" xfId="1341"/>
    <cellStyle name="Normal 7 2 3 4 5" xfId="1342"/>
    <cellStyle name="Normal 7 2 3 5" xfId="1343"/>
    <cellStyle name="Normal 7 2 3 5 2" xfId="1344"/>
    <cellStyle name="Normal 7 2 3 5 3" xfId="1345"/>
    <cellStyle name="Normal 7 2 3 6" xfId="1346"/>
    <cellStyle name="Normal 7 2 3 6 2" xfId="1347"/>
    <cellStyle name="Normal 7 2 3 6 3" xfId="1348"/>
    <cellStyle name="Normal 7 2 3 7" xfId="1349"/>
    <cellStyle name="Normal 7 2 3 8" xfId="1350"/>
    <cellStyle name="Normal 7 2 4" xfId="1351"/>
    <cellStyle name="Normal 7 2 4 2" xfId="1352"/>
    <cellStyle name="Normal 7 2 4 3" xfId="1353"/>
    <cellStyle name="Normal 7 2 5" xfId="1354"/>
    <cellStyle name="Normal 7 2 5 2" xfId="1355"/>
    <cellStyle name="Normal 7 2 5 3" xfId="1356"/>
    <cellStyle name="Normal 7 2 6" xfId="1357"/>
    <cellStyle name="Normal 7 3" xfId="1358"/>
    <cellStyle name="Normal 7 3 2" xfId="1359"/>
    <cellStyle name="Normal 7 3 2 2" xfId="1360"/>
    <cellStyle name="Normal 7 3 2 2 2" xfId="1361"/>
    <cellStyle name="Normal 7 3 2 2 2 2" xfId="1362"/>
    <cellStyle name="Normal 7 3 2 2 2 2 2" xfId="1363"/>
    <cellStyle name="Normal 7 3 2 2 2 2 3" xfId="1364"/>
    <cellStyle name="Normal 7 3 2 2 2 3" xfId="1365"/>
    <cellStyle name="Normal 7 3 2 2 2 3 2" xfId="1366"/>
    <cellStyle name="Normal 7 3 2 2 2 3 3" xfId="1367"/>
    <cellStyle name="Normal 7 3 2 2 2 4" xfId="1368"/>
    <cellStyle name="Normal 7 3 2 2 2 5" xfId="1369"/>
    <cellStyle name="Normal 7 3 2 2 3" xfId="1370"/>
    <cellStyle name="Normal 7 3 2 2 3 2" xfId="1371"/>
    <cellStyle name="Normal 7 3 2 2 3 3" xfId="1372"/>
    <cellStyle name="Normal 7 3 2 2 4" xfId="1373"/>
    <cellStyle name="Normal 7 3 2 2 4 2" xfId="1374"/>
    <cellStyle name="Normal 7 3 2 2 4 3" xfId="1375"/>
    <cellStyle name="Normal 7 3 2 2 5" xfId="1376"/>
    <cellStyle name="Normal 7 3 2 2 6" xfId="1377"/>
    <cellStyle name="Normal 7 3 2 3" xfId="1378"/>
    <cellStyle name="Normal 7 3 2 3 2" xfId="1379"/>
    <cellStyle name="Normal 7 3 2 3 2 2" xfId="1380"/>
    <cellStyle name="Normal 7 3 2 3 2 3" xfId="1381"/>
    <cellStyle name="Normal 7 3 2 3 3" xfId="1382"/>
    <cellStyle name="Normal 7 3 2 3 3 2" xfId="1383"/>
    <cellStyle name="Normal 7 3 2 3 3 3" xfId="1384"/>
    <cellStyle name="Normal 7 3 2 3 4" xfId="1385"/>
    <cellStyle name="Normal 7 3 2 3 5" xfId="1386"/>
    <cellStyle name="Normal 7 3 2 4" xfId="1387"/>
    <cellStyle name="Normal 7 3 2 4 2" xfId="1388"/>
    <cellStyle name="Normal 7 3 2 4 3" xfId="1389"/>
    <cellStyle name="Normal 7 3 2 5" xfId="1390"/>
    <cellStyle name="Normal 7 3 2 5 2" xfId="1391"/>
    <cellStyle name="Normal 7 3 2 5 3" xfId="1392"/>
    <cellStyle name="Normal 7 3 2 6" xfId="1393"/>
    <cellStyle name="Normal 7 3 2 7" xfId="1394"/>
    <cellStyle name="Normal 7 3 3" xfId="1395"/>
    <cellStyle name="Normal 7 3 3 2" xfId="1396"/>
    <cellStyle name="Normal 7 3 3 2 2" xfId="1397"/>
    <cellStyle name="Normal 7 3 3 2 2 2" xfId="1398"/>
    <cellStyle name="Normal 7 3 3 2 2 3" xfId="1399"/>
    <cellStyle name="Normal 7 3 3 2 3" xfId="1400"/>
    <cellStyle name="Normal 7 3 3 2 3 2" xfId="1401"/>
    <cellStyle name="Normal 7 3 3 2 3 3" xfId="1402"/>
    <cellStyle name="Normal 7 3 3 2 4" xfId="1403"/>
    <cellStyle name="Normal 7 3 3 2 5" xfId="1404"/>
    <cellStyle name="Normal 7 3 3 3" xfId="1405"/>
    <cellStyle name="Normal 7 3 3 3 2" xfId="1406"/>
    <cellStyle name="Normal 7 3 3 3 3" xfId="1407"/>
    <cellStyle name="Normal 7 3 3 4" xfId="1408"/>
    <cellStyle name="Normal 7 3 3 4 2" xfId="1409"/>
    <cellStyle name="Normal 7 3 3 4 3" xfId="1410"/>
    <cellStyle name="Normal 7 3 3 5" xfId="1411"/>
    <cellStyle name="Normal 7 3 3 6" xfId="1412"/>
    <cellStyle name="Normal 7 3 4" xfId="1413"/>
    <cellStyle name="Normal 7 3 4 2" xfId="1414"/>
    <cellStyle name="Normal 7 3 4 2 2" xfId="1415"/>
    <cellStyle name="Normal 7 3 4 2 3" xfId="1416"/>
    <cellStyle name="Normal 7 3 4 3" xfId="1417"/>
    <cellStyle name="Normal 7 3 4 3 2" xfId="1418"/>
    <cellStyle name="Normal 7 3 4 3 3" xfId="1419"/>
    <cellStyle name="Normal 7 3 4 4" xfId="1420"/>
    <cellStyle name="Normal 7 3 4 5" xfId="1421"/>
    <cellStyle name="Normal 7 3 5" xfId="1422"/>
    <cellStyle name="Normal 7 3 5 2" xfId="1423"/>
    <cellStyle name="Normal 7 3 5 3" xfId="1424"/>
    <cellStyle name="Normal 7 3 6" xfId="1425"/>
    <cellStyle name="Normal 7 3 6 2" xfId="1426"/>
    <cellStyle name="Normal 7 3 6 3" xfId="1427"/>
    <cellStyle name="Normal 7 3 7" xfId="1428"/>
    <cellStyle name="Normal 7 3 8" xfId="1429"/>
    <cellStyle name="Normal 7 4" xfId="1430"/>
    <cellStyle name="Normal 7 4 2" xfId="1431"/>
    <cellStyle name="Normal 7 4 2 2" xfId="1432"/>
    <cellStyle name="Normal 7 4 2 2 2" xfId="1433"/>
    <cellStyle name="Normal 7 4 2 2 2 2" xfId="1434"/>
    <cellStyle name="Normal 7 4 2 2 2 2 2" xfId="1435"/>
    <cellStyle name="Normal 7 4 2 2 2 2 3" xfId="1436"/>
    <cellStyle name="Normal 7 4 2 2 2 3" xfId="1437"/>
    <cellStyle name="Normal 7 4 2 2 2 3 2" xfId="1438"/>
    <cellStyle name="Normal 7 4 2 2 2 3 3" xfId="1439"/>
    <cellStyle name="Normal 7 4 2 2 2 4" xfId="1440"/>
    <cellStyle name="Normal 7 4 2 2 2 5" xfId="1441"/>
    <cellStyle name="Normal 7 4 2 2 3" xfId="1442"/>
    <cellStyle name="Normal 7 4 2 2 3 2" xfId="1443"/>
    <cellStyle name="Normal 7 4 2 2 3 3" xfId="1444"/>
    <cellStyle name="Normal 7 4 2 2 4" xfId="1445"/>
    <cellStyle name="Normal 7 4 2 2 4 2" xfId="1446"/>
    <cellStyle name="Normal 7 4 2 2 4 3" xfId="1447"/>
    <cellStyle name="Normal 7 4 2 2 5" xfId="1448"/>
    <cellStyle name="Normal 7 4 2 2 6" xfId="1449"/>
    <cellStyle name="Normal 7 4 2 3" xfId="1450"/>
    <cellStyle name="Normal 7 4 2 3 2" xfId="1451"/>
    <cellStyle name="Normal 7 4 2 3 2 2" xfId="1452"/>
    <cellStyle name="Normal 7 4 2 3 2 3" xfId="1453"/>
    <cellStyle name="Normal 7 4 2 3 3" xfId="1454"/>
    <cellStyle name="Normal 7 4 2 3 3 2" xfId="1455"/>
    <cellStyle name="Normal 7 4 2 3 3 3" xfId="1456"/>
    <cellStyle name="Normal 7 4 2 3 4" xfId="1457"/>
    <cellStyle name="Normal 7 4 2 3 5" xfId="1458"/>
    <cellStyle name="Normal 7 4 2 4" xfId="1459"/>
    <cellStyle name="Normal 7 4 2 4 2" xfId="1460"/>
    <cellStyle name="Normal 7 4 2 4 3" xfId="1461"/>
    <cellStyle name="Normal 7 4 2 5" xfId="1462"/>
    <cellStyle name="Normal 7 4 2 5 2" xfId="1463"/>
    <cellStyle name="Normal 7 4 2 5 3" xfId="1464"/>
    <cellStyle name="Normal 7 4 2 6" xfId="1465"/>
    <cellStyle name="Normal 7 4 2 7" xfId="1466"/>
    <cellStyle name="Normal 7 4 3" xfId="1467"/>
    <cellStyle name="Normal 7 4 3 2" xfId="1468"/>
    <cellStyle name="Normal 7 4 3 2 2" xfId="1469"/>
    <cellStyle name="Normal 7 4 3 2 2 2" xfId="1470"/>
    <cellStyle name="Normal 7 4 3 2 2 3" xfId="1471"/>
    <cellStyle name="Normal 7 4 3 2 3" xfId="1472"/>
    <cellStyle name="Normal 7 4 3 2 3 2" xfId="1473"/>
    <cellStyle name="Normal 7 4 3 2 3 3" xfId="1474"/>
    <cellStyle name="Normal 7 4 3 2 4" xfId="1475"/>
    <cellStyle name="Normal 7 4 3 2 5" xfId="1476"/>
    <cellStyle name="Normal 7 4 3 3" xfId="1477"/>
    <cellStyle name="Normal 7 4 3 3 2" xfId="1478"/>
    <cellStyle name="Normal 7 4 3 3 3" xfId="1479"/>
    <cellStyle name="Normal 7 4 3 4" xfId="1480"/>
    <cellStyle name="Normal 7 4 3 4 2" xfId="1481"/>
    <cellStyle name="Normal 7 4 3 4 3" xfId="1482"/>
    <cellStyle name="Normal 7 4 3 5" xfId="1483"/>
    <cellStyle name="Normal 7 4 3 6" xfId="1484"/>
    <cellStyle name="Normal 7 4 4" xfId="1485"/>
    <cellStyle name="Normal 7 4 4 2" xfId="1486"/>
    <cellStyle name="Normal 7 4 4 2 2" xfId="1487"/>
    <cellStyle name="Normal 7 4 4 2 3" xfId="1488"/>
    <cellStyle name="Normal 7 4 4 3" xfId="1489"/>
    <cellStyle name="Normal 7 4 4 3 2" xfId="1490"/>
    <cellStyle name="Normal 7 4 4 3 3" xfId="1491"/>
    <cellStyle name="Normal 7 4 4 4" xfId="1492"/>
    <cellStyle name="Normal 7 4 4 5" xfId="1493"/>
    <cellStyle name="Normal 7 4 5" xfId="1494"/>
    <cellStyle name="Normal 7 4 5 2" xfId="1495"/>
    <cellStyle name="Normal 7 4 5 3" xfId="1496"/>
    <cellStyle name="Normal 7 4 6" xfId="1497"/>
    <cellStyle name="Normal 7 4 6 2" xfId="1498"/>
    <cellStyle name="Normal 7 4 6 3" xfId="1499"/>
    <cellStyle name="Normal 7 4 7" xfId="1500"/>
    <cellStyle name="Normal 7 4 8" xfId="1501"/>
    <cellStyle name="Normal 7 5" xfId="1502"/>
    <cellStyle name="Normal 7 5 2" xfId="1503"/>
    <cellStyle name="Normal 7 5 3" xfId="1504"/>
    <cellStyle name="Normal 7 6" xfId="1505"/>
    <cellStyle name="Normal 7 6 2" xfId="1506"/>
    <cellStyle name="Normal 7 6 3" xfId="1507"/>
    <cellStyle name="Normal 7 7" xfId="1508"/>
    <cellStyle name="Normal 7 8" xfId="1509"/>
    <cellStyle name="Normal 70" xfId="1510"/>
    <cellStyle name="Normal 71" xfId="1511"/>
    <cellStyle name="Normal 72" xfId="1512"/>
    <cellStyle name="Normal 73" xfId="1513"/>
    <cellStyle name="Normal 74" xfId="1514"/>
    <cellStyle name="Normal 75" xfId="1515"/>
    <cellStyle name="Normal 76" xfId="1516"/>
    <cellStyle name="Normal 77" xfId="1517"/>
    <cellStyle name="Normal 78" xfId="1518"/>
    <cellStyle name="Normal 79" xfId="1519"/>
    <cellStyle name="Normal 8" xfId="1520"/>
    <cellStyle name="Normal 8 2" xfId="1521"/>
    <cellStyle name="Normal 8 3" xfId="1522"/>
    <cellStyle name="Normal 80" xfId="1523"/>
    <cellStyle name="Normal 81" xfId="1524"/>
    <cellStyle name="Normal 82" xfId="1525"/>
    <cellStyle name="Normal 83" xfId="1526"/>
    <cellStyle name="Normal 84" xfId="1527"/>
    <cellStyle name="Normal 85" xfId="1528"/>
    <cellStyle name="Normal 86" xfId="1529"/>
    <cellStyle name="Normal 86 2" xfId="1530"/>
    <cellStyle name="Normal 86 2 2" xfId="1531"/>
    <cellStyle name="Normal 86 3" xfId="1532"/>
    <cellStyle name="Normal 87" xfId="1533"/>
    <cellStyle name="Normal 87 2" xfId="1534"/>
    <cellStyle name="Normal 87 2 2" xfId="1535"/>
    <cellStyle name="Normal 87 3" xfId="1536"/>
    <cellStyle name="Normal 88" xfId="1537"/>
    <cellStyle name="Normal 88 2" xfId="1538"/>
    <cellStyle name="Normal 88 2 2" xfId="1539"/>
    <cellStyle name="Normal 88 3" xfId="1540"/>
    <cellStyle name="Normal 89" xfId="1541"/>
    <cellStyle name="Normal 89 2" xfId="1542"/>
    <cellStyle name="Normal 89 2 2" xfId="1543"/>
    <cellStyle name="Normal 89 3" xfId="1544"/>
    <cellStyle name="Normal 9" xfId="1545"/>
    <cellStyle name="Normal 9 2" xfId="1546"/>
    <cellStyle name="Normal 90" xfId="1547"/>
    <cellStyle name="Normal 90 2" xfId="1548"/>
    <cellStyle name="Normal 90 2 2" xfId="1549"/>
    <cellStyle name="Normal 90 3" xfId="1550"/>
    <cellStyle name="Normal 91" xfId="1551"/>
    <cellStyle name="Normal 91 2" xfId="1552"/>
    <cellStyle name="Normal 91 2 2" xfId="1553"/>
    <cellStyle name="Normal 91 3" xfId="1554"/>
    <cellStyle name="Normal 92" xfId="1555"/>
    <cellStyle name="Normal 92 2" xfId="1556"/>
    <cellStyle name="Normal 92 2 2" xfId="1557"/>
    <cellStyle name="Normal 92 3" xfId="1558"/>
    <cellStyle name="Normal 93" xfId="1559"/>
    <cellStyle name="Normal 93 2" xfId="1560"/>
    <cellStyle name="Normal 93 2 2" xfId="1561"/>
    <cellStyle name="Normal 93 3" xfId="1562"/>
    <cellStyle name="Normal 94" xfId="1563"/>
    <cellStyle name="Normal 94 2" xfId="1564"/>
    <cellStyle name="Normal 94 2 2" xfId="1565"/>
    <cellStyle name="Normal 94 3" xfId="1566"/>
    <cellStyle name="Normal 95" xfId="1567"/>
    <cellStyle name="Normal 95 2" xfId="1568"/>
    <cellStyle name="Normal 95 2 2" xfId="1569"/>
    <cellStyle name="Normal 95 3" xfId="1570"/>
    <cellStyle name="Normal 96" xfId="1571"/>
    <cellStyle name="Normal 96 2" xfId="1572"/>
    <cellStyle name="Normal 96 2 2" xfId="1573"/>
    <cellStyle name="Normal 96 3" xfId="1574"/>
    <cellStyle name="Normal 97" xfId="1575"/>
    <cellStyle name="Normal 97 2" xfId="1576"/>
    <cellStyle name="Normal 97 2 2" xfId="1577"/>
    <cellStyle name="Normal 97 3" xfId="1578"/>
    <cellStyle name="Normal 98" xfId="1579"/>
    <cellStyle name="Normal 98 2" xfId="1580"/>
    <cellStyle name="Normal 98 2 2" xfId="1581"/>
    <cellStyle name="Normal 98 3" xfId="1582"/>
    <cellStyle name="Normal 99" xfId="1583"/>
    <cellStyle name="Normal 99 2" xfId="1584"/>
    <cellStyle name="Normal 99 2 2" xfId="1585"/>
    <cellStyle name="Normal 99 3" xfId="1586"/>
    <cellStyle name="Note 2" xfId="1587"/>
    <cellStyle name="Note 3" xfId="1588"/>
    <cellStyle name="Note 4" xfId="1589"/>
    <cellStyle name="Œ…‹aO‚e [0.00]_D&amp;F81299" xfId="1590"/>
    <cellStyle name="Œ…‹aO‚e_D&amp;F81299" xfId="1591"/>
    <cellStyle name="Œ…‹æØ‚è [0.00]_Op-Rev" xfId="1592"/>
    <cellStyle name="Œ…‹æØ‚è_Op-Rev" xfId="1593"/>
    <cellStyle name="Output 2" xfId="1594"/>
    <cellStyle name="Output 3" xfId="1595"/>
    <cellStyle name="Output 4" xfId="1596"/>
    <cellStyle name="Percent" xfId="2" builtinId="5"/>
    <cellStyle name="Percent 2" xfId="1597"/>
    <cellStyle name="Percent 2 2" xfId="1598"/>
    <cellStyle name="Percent 2 3" xfId="1599"/>
    <cellStyle name="Percent 3" xfId="1600"/>
    <cellStyle name="Percent 3 2" xfId="1601"/>
    <cellStyle name="Percent 4" xfId="1602"/>
    <cellStyle name="Percent 4 10" xfId="1603"/>
    <cellStyle name="Percent 4 11" xfId="1604"/>
    <cellStyle name="Percent 4 12" xfId="1605"/>
    <cellStyle name="Percent 4 2" xfId="1606"/>
    <cellStyle name="Percent 4 2 2" xfId="1607"/>
    <cellStyle name="Percent 4 2 2 2" xfId="1608"/>
    <cellStyle name="Percent 4 2 2 2 2" xfId="1609"/>
    <cellStyle name="Percent 4 2 2 2 2 2" xfId="1610"/>
    <cellStyle name="Percent 4 2 2 2 2 2 2" xfId="1611"/>
    <cellStyle name="Percent 4 2 2 2 2 2 3" xfId="1612"/>
    <cellStyle name="Percent 4 2 2 2 2 3" xfId="1613"/>
    <cellStyle name="Percent 4 2 2 2 2 3 2" xfId="1614"/>
    <cellStyle name="Percent 4 2 2 2 2 3 3" xfId="1615"/>
    <cellStyle name="Percent 4 2 2 2 2 4" xfId="1616"/>
    <cellStyle name="Percent 4 2 2 2 2 5" xfId="1617"/>
    <cellStyle name="Percent 4 2 2 2 3" xfId="1618"/>
    <cellStyle name="Percent 4 2 2 2 3 2" xfId="1619"/>
    <cellStyle name="Percent 4 2 2 2 3 3" xfId="1620"/>
    <cellStyle name="Percent 4 2 2 2 4" xfId="1621"/>
    <cellStyle name="Percent 4 2 2 2 4 2" xfId="1622"/>
    <cellStyle name="Percent 4 2 2 2 4 3" xfId="1623"/>
    <cellStyle name="Percent 4 2 2 2 5" xfId="1624"/>
    <cellStyle name="Percent 4 2 2 2 6" xfId="1625"/>
    <cellStyle name="Percent 4 2 2 3" xfId="1626"/>
    <cellStyle name="Percent 4 2 2 3 2" xfId="1627"/>
    <cellStyle name="Percent 4 2 2 3 2 2" xfId="1628"/>
    <cellStyle name="Percent 4 2 2 3 2 3" xfId="1629"/>
    <cellStyle name="Percent 4 2 2 3 3" xfId="1630"/>
    <cellStyle name="Percent 4 2 2 3 3 2" xfId="1631"/>
    <cellStyle name="Percent 4 2 2 3 3 3" xfId="1632"/>
    <cellStyle name="Percent 4 2 2 3 4" xfId="1633"/>
    <cellStyle name="Percent 4 2 2 3 5" xfId="1634"/>
    <cellStyle name="Percent 4 2 2 4" xfId="1635"/>
    <cellStyle name="Percent 4 2 2 4 2" xfId="1636"/>
    <cellStyle name="Percent 4 2 2 4 3" xfId="1637"/>
    <cellStyle name="Percent 4 2 2 5" xfId="1638"/>
    <cellStyle name="Percent 4 2 2 5 2" xfId="1639"/>
    <cellStyle name="Percent 4 2 2 5 3" xfId="1640"/>
    <cellStyle name="Percent 4 2 2 6" xfId="1641"/>
    <cellStyle name="Percent 4 2 2 7" xfId="1642"/>
    <cellStyle name="Percent 4 2 3" xfId="1643"/>
    <cellStyle name="Percent 4 2 3 2" xfId="1644"/>
    <cellStyle name="Percent 4 2 3 2 2" xfId="1645"/>
    <cellStyle name="Percent 4 2 3 2 2 2" xfId="1646"/>
    <cellStyle name="Percent 4 2 3 2 2 3" xfId="1647"/>
    <cellStyle name="Percent 4 2 3 2 3" xfId="1648"/>
    <cellStyle name="Percent 4 2 3 2 3 2" xfId="1649"/>
    <cellStyle name="Percent 4 2 3 2 3 3" xfId="1650"/>
    <cellStyle name="Percent 4 2 3 2 4" xfId="1651"/>
    <cellStyle name="Percent 4 2 3 2 5" xfId="1652"/>
    <cellStyle name="Percent 4 2 3 3" xfId="1653"/>
    <cellStyle name="Percent 4 2 3 3 2" xfId="1654"/>
    <cellStyle name="Percent 4 2 3 3 3" xfId="1655"/>
    <cellStyle name="Percent 4 2 3 4" xfId="1656"/>
    <cellStyle name="Percent 4 2 3 4 2" xfId="1657"/>
    <cellStyle name="Percent 4 2 3 4 3" xfId="1658"/>
    <cellStyle name="Percent 4 2 3 5" xfId="1659"/>
    <cellStyle name="Percent 4 2 3 6" xfId="1660"/>
    <cellStyle name="Percent 4 2 4" xfId="1661"/>
    <cellStyle name="Percent 4 2 4 2" xfId="1662"/>
    <cellStyle name="Percent 4 2 4 2 2" xfId="1663"/>
    <cellStyle name="Percent 4 2 4 2 3" xfId="1664"/>
    <cellStyle name="Percent 4 2 4 3" xfId="1665"/>
    <cellStyle name="Percent 4 2 4 3 2" xfId="1666"/>
    <cellStyle name="Percent 4 2 4 3 3" xfId="1667"/>
    <cellStyle name="Percent 4 2 4 4" xfId="1668"/>
    <cellStyle name="Percent 4 2 4 5" xfId="1669"/>
    <cellStyle name="Percent 4 2 5" xfId="1670"/>
    <cellStyle name="Percent 4 2 5 2" xfId="1671"/>
    <cellStyle name="Percent 4 2 5 3" xfId="1672"/>
    <cellStyle name="Percent 4 2 6" xfId="1673"/>
    <cellStyle name="Percent 4 2 6 2" xfId="1674"/>
    <cellStyle name="Percent 4 2 6 3" xfId="1675"/>
    <cellStyle name="Percent 4 2 7" xfId="1676"/>
    <cellStyle name="Percent 4 2 8" xfId="1677"/>
    <cellStyle name="Percent 4 3" xfId="1678"/>
    <cellStyle name="Percent 4 3 2" xfId="1679"/>
    <cellStyle name="Percent 4 3 2 2" xfId="1680"/>
    <cellStyle name="Percent 4 3 2 2 2" xfId="1681"/>
    <cellStyle name="Percent 4 3 2 2 2 2" xfId="1682"/>
    <cellStyle name="Percent 4 3 2 2 2 3" xfId="1683"/>
    <cellStyle name="Percent 4 3 2 2 3" xfId="1684"/>
    <cellStyle name="Percent 4 3 2 2 3 2" xfId="1685"/>
    <cellStyle name="Percent 4 3 2 2 3 3" xfId="1686"/>
    <cellStyle name="Percent 4 3 2 2 4" xfId="1687"/>
    <cellStyle name="Percent 4 3 2 2 5" xfId="1688"/>
    <cellStyle name="Percent 4 3 2 3" xfId="1689"/>
    <cellStyle name="Percent 4 3 2 3 2" xfId="1690"/>
    <cellStyle name="Percent 4 3 2 3 3" xfId="1691"/>
    <cellStyle name="Percent 4 3 2 4" xfId="1692"/>
    <cellStyle name="Percent 4 3 2 4 2" xfId="1693"/>
    <cellStyle name="Percent 4 3 2 4 3" xfId="1694"/>
    <cellStyle name="Percent 4 3 2 5" xfId="1695"/>
    <cellStyle name="Percent 4 3 2 6" xfId="1696"/>
    <cellStyle name="Percent 4 3 3" xfId="1697"/>
    <cellStyle name="Percent 4 3 3 2" xfId="1698"/>
    <cellStyle name="Percent 4 3 3 2 2" xfId="1699"/>
    <cellStyle name="Percent 4 3 3 2 3" xfId="1700"/>
    <cellStyle name="Percent 4 3 3 3" xfId="1701"/>
    <cellStyle name="Percent 4 3 3 3 2" xfId="1702"/>
    <cellStyle name="Percent 4 3 3 3 3" xfId="1703"/>
    <cellStyle name="Percent 4 3 3 4" xfId="1704"/>
    <cellStyle name="Percent 4 3 3 5" xfId="1705"/>
    <cellStyle name="Percent 4 3 4" xfId="1706"/>
    <cellStyle name="Percent 4 3 4 2" xfId="1707"/>
    <cellStyle name="Percent 4 3 4 3" xfId="1708"/>
    <cellStyle name="Percent 4 3 5" xfId="1709"/>
    <cellStyle name="Percent 4 3 5 2" xfId="1710"/>
    <cellStyle name="Percent 4 3 5 3" xfId="1711"/>
    <cellStyle name="Percent 4 3 6" xfId="1712"/>
    <cellStyle name="Percent 4 3 7" xfId="1713"/>
    <cellStyle name="Percent 4 4" xfId="1714"/>
    <cellStyle name="Percent 4 4 2" xfId="1715"/>
    <cellStyle name="Percent 4 4 2 2" xfId="1716"/>
    <cellStyle name="Percent 4 4 2 2 2" xfId="1717"/>
    <cellStyle name="Percent 4 4 2 2 3" xfId="1718"/>
    <cellStyle name="Percent 4 4 2 3" xfId="1719"/>
    <cellStyle name="Percent 4 4 2 3 2" xfId="1720"/>
    <cellStyle name="Percent 4 4 2 3 3" xfId="1721"/>
    <cellStyle name="Percent 4 4 2 4" xfId="1722"/>
    <cellStyle name="Percent 4 4 2 5" xfId="1723"/>
    <cellStyle name="Percent 4 4 3" xfId="1724"/>
    <cellStyle name="Percent 4 4 3 2" xfId="1725"/>
    <cellStyle name="Percent 4 4 3 3" xfId="1726"/>
    <cellStyle name="Percent 4 4 4" xfId="1727"/>
    <cellStyle name="Percent 4 4 4 2" xfId="1728"/>
    <cellStyle name="Percent 4 4 4 3" xfId="1729"/>
    <cellStyle name="Percent 4 4 5" xfId="1730"/>
    <cellStyle name="Percent 4 4 6" xfId="1731"/>
    <cellStyle name="Percent 4 5" xfId="1732"/>
    <cellStyle name="Percent 4 5 2" xfId="1733"/>
    <cellStyle name="Percent 4 5 2 2" xfId="1734"/>
    <cellStyle name="Percent 4 5 2 3" xfId="1735"/>
    <cellStyle name="Percent 4 5 3" xfId="1736"/>
    <cellStyle name="Percent 4 5 3 2" xfId="1737"/>
    <cellStyle name="Percent 4 5 3 3" xfId="1738"/>
    <cellStyle name="Percent 4 5 4" xfId="1739"/>
    <cellStyle name="Percent 4 5 5" xfId="1740"/>
    <cellStyle name="Percent 4 6" xfId="1741"/>
    <cellStyle name="Percent 4 6 2" xfId="1742"/>
    <cellStyle name="Percent 4 6 3" xfId="1743"/>
    <cellStyle name="Percent 4 7" xfId="1744"/>
    <cellStyle name="Percent 4 7 2" xfId="1745"/>
    <cellStyle name="Percent 4 7 3" xfId="1746"/>
    <cellStyle name="Percent 4 8" xfId="1747"/>
    <cellStyle name="Percent 4 8 2" xfId="1748"/>
    <cellStyle name="Percent 4 8 3" xfId="1749"/>
    <cellStyle name="Percent 4 9" xfId="1750"/>
    <cellStyle name="Percent 4 9 2" xfId="1751"/>
    <cellStyle name="Percent 4 9 3" xfId="1752"/>
    <cellStyle name="Percent 5" xfId="1753"/>
    <cellStyle name="Percent 6" xfId="1754"/>
    <cellStyle name="Percent 6 2" xfId="1755"/>
    <cellStyle name="Percent 7" xfId="1756"/>
    <cellStyle name="Percent 8" xfId="1757"/>
    <cellStyle name="Percent 9" xfId="1758"/>
    <cellStyle name="ProdName" xfId="1759"/>
    <cellStyle name="Reference" xfId="1760"/>
    <cellStyle name="Reference1" xfId="1761"/>
    <cellStyle name="Style 1" xfId="1762"/>
    <cellStyle name="Title 2" xfId="1763"/>
    <cellStyle name="Title 3" xfId="1764"/>
    <cellStyle name="Title 4" xfId="1765"/>
    <cellStyle name="Total 2" xfId="1766"/>
    <cellStyle name="Total 3" xfId="1767"/>
    <cellStyle name="Total 4" xfId="1768"/>
    <cellStyle name="Wahrung [0]_laroux" xfId="1769"/>
    <cellStyle name="Wahrung_laroux" xfId="1770"/>
    <cellStyle name="Warning Text 2" xfId="1771"/>
    <cellStyle name="Warning Text 3" xfId="1772"/>
    <cellStyle name="Warning Text 4" xfId="1773"/>
    <cellStyle name="W臧rung [0]_laroux" xfId="1774"/>
    <cellStyle name="W臧rung_laroux" xfId="1775"/>
    <cellStyle name="ハイパーリンクlarouxr" xfId="1776"/>
    <cellStyle name="ハイパーリンクlarouxrouxx00e" xfId="1777"/>
    <cellStyle name="쉼표 [0]_LG Reply Dec 05" xfId="1778"/>
    <cellStyle name="표준_LG Reply Dec 05" xfId="1779"/>
    <cellStyle name="一般_LTC follow up sheet 11-19-2003 from Oku" xfId="1780"/>
    <cellStyle name="千分位[0]_NPGRequestApr302004" xfId="1781"/>
    <cellStyle name="桁区切り [0.00]_15-19LCD-FY04BUD0311" xfId="1782"/>
    <cellStyle name="桁区切り_0924 LCD with New TP" xfId="1783"/>
    <cellStyle name="桁蟻唇Ｆ [0.00]_D&amp;F81299" xfId="1784"/>
    <cellStyle name="桁蟻唇Ｆ_D&amp;F81299" xfId="1785"/>
    <cellStyle name="標準_0924 LCD with New TP" xfId="1786"/>
    <cellStyle name="脱浦 [0.00]_D&amp;F81299" xfId="1787"/>
    <cellStyle name="脱浦_D&amp;F81299" xfId="1788"/>
    <cellStyle name="通貨 [0.00]_15-19LCD-FY04BUD0311" xfId="1789"/>
    <cellStyle name="通貨_15-19LCD-FY04BUD0311" xfId="1790"/>
  </cellStyles>
  <dxfs count="14">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75"/>
  <sheetViews>
    <sheetView tabSelected="1" zoomScaleNormal="100" workbookViewId="0">
      <selection activeCell="B1" sqref="A1:E174"/>
    </sheetView>
  </sheetViews>
  <sheetFormatPr defaultColWidth="9.140625" defaultRowHeight="12"/>
  <cols>
    <col min="1" max="1" width="27" style="89" bestFit="1" customWidth="1"/>
    <col min="2" max="2" width="22.42578125" style="90" customWidth="1"/>
    <col min="3" max="3" width="42.28515625" style="10" customWidth="1"/>
    <col min="4" max="4" width="15.28515625" style="90" customWidth="1"/>
    <col min="5" max="5" width="13.85546875" style="90" customWidth="1"/>
    <col min="6" max="6" width="11.85546875" style="88" bestFit="1" customWidth="1"/>
    <col min="7" max="9" width="11.85546875" style="10" hidden="1" customWidth="1"/>
    <col min="10" max="10" width="23.85546875" style="37" customWidth="1"/>
    <col min="11" max="11" width="13.5703125" style="10" customWidth="1"/>
    <col min="12" max="12" width="12" style="10" hidden="1" customWidth="1"/>
    <col min="13" max="13" width="12.42578125" style="10" customWidth="1"/>
    <col min="14" max="14" width="13" style="10" customWidth="1"/>
    <col min="15" max="15" width="11.7109375" style="11" customWidth="1"/>
    <col min="16" max="16" width="11.85546875" style="10" customWidth="1"/>
    <col min="17" max="25" width="9.140625" style="10"/>
    <col min="26" max="28" width="9.140625" style="90"/>
    <col min="29" max="29" width="9.140625" style="90" customWidth="1"/>
    <col min="30" max="125" width="9.140625" style="90" hidden="1" customWidth="1"/>
    <col min="126" max="126" width="1.42578125" style="90" hidden="1" customWidth="1"/>
    <col min="127" max="413" width="9.140625" style="90" hidden="1" customWidth="1"/>
    <col min="414" max="414" width="0.140625" style="90" hidden="1" customWidth="1"/>
    <col min="415" max="713" width="9.140625" style="90" hidden="1" customWidth="1"/>
    <col min="714" max="729" width="0" style="90" hidden="1" customWidth="1"/>
    <col min="730" max="741" width="9.140625" style="90" hidden="1" customWidth="1"/>
    <col min="742" max="742" width="8.140625" style="90" hidden="1" customWidth="1"/>
    <col min="743" max="841" width="9.140625" style="90" hidden="1" customWidth="1"/>
    <col min="842" max="842" width="0.85546875" style="90" hidden="1" customWidth="1"/>
    <col min="843" max="1083" width="9.140625" style="90" hidden="1" customWidth="1"/>
    <col min="1084" max="1084" width="3" style="90" hidden="1" customWidth="1"/>
    <col min="1085" max="1131" width="9.140625" style="90" hidden="1" customWidth="1"/>
    <col min="1132" max="1132" width="0.5703125" style="90" hidden="1" customWidth="1"/>
    <col min="1133" max="1136" width="9.140625" style="90" hidden="1" customWidth="1"/>
    <col min="1137" max="1137" width="5.140625" style="90" hidden="1" customWidth="1"/>
    <col min="1138" max="1155" width="9.140625" style="90" hidden="1" customWidth="1"/>
    <col min="1156" max="1156" width="0.5703125" style="90" hidden="1" customWidth="1"/>
    <col min="1157" max="1185" width="9.140625" style="90" hidden="1" customWidth="1"/>
    <col min="1186" max="1186" width="7.140625" style="90" hidden="1" customWidth="1"/>
    <col min="1187" max="1231" width="9.140625" style="90" hidden="1" customWidth="1"/>
    <col min="1232" max="1232" width="2.28515625" style="90" hidden="1" customWidth="1"/>
    <col min="1233" max="1613" width="9.140625" style="90" hidden="1" customWidth="1"/>
    <col min="1614" max="1614" width="3.7109375" style="90" hidden="1" customWidth="1"/>
    <col min="1615" max="1698" width="9.140625" style="90" hidden="1" customWidth="1"/>
    <col min="1699" max="1699" width="0.140625" style="90" hidden="1" customWidth="1"/>
    <col min="1700" max="1817" width="9.140625" style="90" hidden="1" customWidth="1"/>
    <col min="1818" max="1818" width="5" style="90" hidden="1" customWidth="1"/>
    <col min="1819" max="1849" width="9.140625" style="90" hidden="1" customWidth="1"/>
    <col min="1850" max="1850" width="7.140625" style="90" hidden="1" customWidth="1"/>
    <col min="1851" max="1891" width="9.140625" style="90" hidden="1" customWidth="1"/>
    <col min="1892" max="1892" width="8.140625" style="90" hidden="1" customWidth="1"/>
    <col min="1893" max="1899" width="9.140625" style="90" hidden="1" customWidth="1"/>
    <col min="1900" max="1900" width="6.140625" style="90" hidden="1" customWidth="1"/>
    <col min="1901" max="1957" width="9.140625" style="90" hidden="1" customWidth="1"/>
    <col min="1958" max="1958" width="2" style="90" hidden="1" customWidth="1"/>
    <col min="1959" max="2062" width="9.140625" style="90" hidden="1" customWidth="1"/>
    <col min="2063" max="2063" width="2.140625" style="90" hidden="1" customWidth="1"/>
    <col min="2064" max="2085" width="9.140625" style="90" hidden="1" customWidth="1"/>
    <col min="2086" max="2086" width="3.5703125" style="90" hidden="1" customWidth="1"/>
    <col min="2087" max="2181" width="9.140625" style="90" hidden="1" customWidth="1"/>
    <col min="2182" max="2182" width="0.140625" style="90" hidden="1" customWidth="1"/>
    <col min="2183" max="2253" width="9.140625" style="90" hidden="1" customWidth="1"/>
    <col min="2254" max="2254" width="0.140625" style="90" hidden="1" customWidth="1"/>
    <col min="2255" max="2745" width="9.140625" style="90" hidden="1" customWidth="1"/>
    <col min="2746" max="2746" width="2.42578125" style="90" hidden="1" customWidth="1"/>
    <col min="2747" max="2956" width="9.140625" style="90" hidden="1" customWidth="1"/>
    <col min="2957" max="2957" width="1.85546875" style="90" hidden="1" customWidth="1"/>
    <col min="2958" max="2980" width="9.140625" style="90" hidden="1" customWidth="1"/>
    <col min="2981" max="4898" width="0" style="90" hidden="1" customWidth="1"/>
    <col min="4899" max="5329" width="9.140625" style="90" hidden="1" customWidth="1"/>
    <col min="5330" max="5330" width="2.42578125" style="90" hidden="1" customWidth="1"/>
    <col min="5331" max="5540" width="9.140625" style="90" hidden="1" customWidth="1"/>
    <col min="5541" max="5541" width="1.85546875" style="90" hidden="1" customWidth="1"/>
    <col min="5542" max="5564" width="9.140625" style="90" hidden="1" customWidth="1"/>
    <col min="5565" max="6513" width="0" style="90" hidden="1" customWidth="1"/>
    <col min="6514" max="6944" width="9.140625" style="90" hidden="1" customWidth="1"/>
    <col min="6945" max="6945" width="2.42578125" style="90" hidden="1" customWidth="1"/>
    <col min="6946" max="7155" width="9.140625" style="90" hidden="1" customWidth="1"/>
    <col min="7156" max="7156" width="1.85546875" style="90" hidden="1" customWidth="1"/>
    <col min="7157" max="7243" width="9.140625" style="90" hidden="1" customWidth="1"/>
    <col min="7244" max="7244" width="1.85546875" style="90" hidden="1" customWidth="1"/>
    <col min="7245" max="7338" width="9.140625" style="90" hidden="1" customWidth="1"/>
    <col min="7339" max="7339" width="1.85546875" style="90" hidden="1" customWidth="1"/>
    <col min="7340" max="7426" width="9.140625" style="90" hidden="1" customWidth="1"/>
    <col min="7427" max="7427" width="1.85546875" style="90" hidden="1" customWidth="1"/>
    <col min="7428" max="7450" width="9.140625" style="90" hidden="1" customWidth="1"/>
    <col min="7451" max="7818" width="0" style="90" hidden="1" customWidth="1"/>
    <col min="7819" max="7914" width="9.140625" style="90" hidden="1" customWidth="1"/>
    <col min="7915" max="7915" width="1.42578125" style="90" hidden="1" customWidth="1"/>
    <col min="7916" max="8202" width="9.140625" style="90" hidden="1" customWidth="1"/>
    <col min="8203" max="8203" width="0.140625" style="90" hidden="1" customWidth="1"/>
    <col min="8204" max="8502" width="9.140625" style="90" hidden="1" customWidth="1"/>
    <col min="8503" max="8518" width="0" style="90" hidden="1" customWidth="1"/>
    <col min="8519" max="8530" width="9.140625" style="90" hidden="1" customWidth="1"/>
    <col min="8531" max="8531" width="8.140625" style="90" hidden="1" customWidth="1"/>
    <col min="8532" max="8630" width="9.140625" style="90" hidden="1" customWidth="1"/>
    <col min="8631" max="8631" width="0.85546875" style="90" hidden="1" customWidth="1"/>
    <col min="8632" max="8872" width="9.140625" style="90" hidden="1" customWidth="1"/>
    <col min="8873" max="8873" width="3" style="90" hidden="1" customWidth="1"/>
    <col min="8874" max="8920" width="9.140625" style="90" hidden="1" customWidth="1"/>
    <col min="8921" max="8921" width="0.5703125" style="90" hidden="1" customWidth="1"/>
    <col min="8922" max="8925" width="9.140625" style="90" hidden="1" customWidth="1"/>
    <col min="8926" max="8926" width="5.140625" style="90" hidden="1" customWidth="1"/>
    <col min="8927" max="8944" width="9.140625" style="90" hidden="1" customWidth="1"/>
    <col min="8945" max="8945" width="0.5703125" style="90" hidden="1" customWidth="1"/>
    <col min="8946" max="8974" width="9.140625" style="90" hidden="1" customWidth="1"/>
    <col min="8975" max="8975" width="7.140625" style="90" hidden="1" customWidth="1"/>
    <col min="8976" max="9020" width="9.140625" style="90" hidden="1" customWidth="1"/>
    <col min="9021" max="9021" width="2.28515625" style="90" hidden="1" customWidth="1"/>
    <col min="9022" max="9402" width="9.140625" style="90" hidden="1" customWidth="1"/>
    <col min="9403" max="9403" width="3.7109375" style="90" hidden="1" customWidth="1"/>
    <col min="9404" max="9487" width="9.140625" style="90" hidden="1" customWidth="1"/>
    <col min="9488" max="9488" width="0.140625" style="90" hidden="1" customWidth="1"/>
    <col min="9489" max="9606" width="9.140625" style="90" hidden="1" customWidth="1"/>
    <col min="9607" max="9607" width="5" style="90" hidden="1" customWidth="1"/>
    <col min="9608" max="9638" width="9.140625" style="90" hidden="1" customWidth="1"/>
    <col min="9639" max="9639" width="7.140625" style="90" hidden="1" customWidth="1"/>
    <col min="9640" max="9680" width="9.140625" style="90" hidden="1" customWidth="1"/>
    <col min="9681" max="9681" width="8.140625" style="90" hidden="1" customWidth="1"/>
    <col min="9682" max="9688" width="9.140625" style="90" hidden="1" customWidth="1"/>
    <col min="9689" max="9689" width="6.140625" style="90" hidden="1" customWidth="1"/>
    <col min="9690" max="9746" width="9.140625" style="90" hidden="1" customWidth="1"/>
    <col min="9747" max="9747" width="2" style="90" hidden="1" customWidth="1"/>
    <col min="9748" max="9851" width="9.140625" style="90" hidden="1" customWidth="1"/>
    <col min="9852" max="9852" width="2.140625" style="90" hidden="1" customWidth="1"/>
    <col min="9853" max="9874" width="9.140625" style="90" hidden="1" customWidth="1"/>
    <col min="9875" max="9875" width="3.5703125" style="90" hidden="1" customWidth="1"/>
    <col min="9876" max="9970" width="9.140625" style="90" hidden="1" customWidth="1"/>
    <col min="9971" max="9971" width="0.140625" style="90" hidden="1" customWidth="1"/>
    <col min="9972" max="10042" width="9.140625" style="90" hidden="1" customWidth="1"/>
    <col min="10043" max="10043" width="0.140625" style="90" hidden="1" customWidth="1"/>
    <col min="10044" max="10534" width="9.140625" style="90" hidden="1" customWidth="1"/>
    <col min="10535" max="10535" width="2.42578125" style="90" hidden="1" customWidth="1"/>
    <col min="10536" max="10745" width="9.140625" style="90" hidden="1" customWidth="1"/>
    <col min="10746" max="10746" width="1.85546875" style="90" hidden="1" customWidth="1"/>
    <col min="10747" max="10769" width="9.140625" style="90" hidden="1" customWidth="1"/>
    <col min="10770" max="12687" width="0" style="90" hidden="1" customWidth="1"/>
    <col min="12688" max="13118" width="9.140625" style="90" hidden="1" customWidth="1"/>
    <col min="13119" max="13119" width="2.42578125" style="90" hidden="1" customWidth="1"/>
    <col min="13120" max="13329" width="9.140625" style="90" hidden="1" customWidth="1"/>
    <col min="13330" max="13330" width="1.85546875" style="90" hidden="1" customWidth="1"/>
    <col min="13331" max="13353" width="9.140625" style="90" hidden="1" customWidth="1"/>
    <col min="13354" max="14302" width="0" style="90" hidden="1" customWidth="1"/>
    <col min="14303" max="14733" width="9.140625" style="90" hidden="1" customWidth="1"/>
    <col min="14734" max="14734" width="2.42578125" style="90" hidden="1" customWidth="1"/>
    <col min="14735" max="14944" width="9.140625" style="90" hidden="1" customWidth="1"/>
    <col min="14945" max="14945" width="1.85546875" style="90" hidden="1" customWidth="1"/>
    <col min="14946" max="15032" width="9.140625" style="90" hidden="1" customWidth="1"/>
    <col min="15033" max="15033" width="1.85546875" style="90" hidden="1" customWidth="1"/>
    <col min="15034" max="15127" width="9.140625" style="90" hidden="1" customWidth="1"/>
    <col min="15128" max="15128" width="1.85546875" style="90" hidden="1" customWidth="1"/>
    <col min="15129" max="15215" width="9.140625" style="90" hidden="1" customWidth="1"/>
    <col min="15216" max="15216" width="1.85546875" style="90" hidden="1" customWidth="1"/>
    <col min="15217" max="15239" width="9.140625" style="90" hidden="1" customWidth="1"/>
    <col min="15240" max="15450" width="0" style="90" hidden="1" customWidth="1"/>
    <col min="15451" max="15881" width="9.140625" style="90" hidden="1" customWidth="1"/>
    <col min="15882" max="15882" width="2.42578125" style="90" hidden="1" customWidth="1"/>
    <col min="15883" max="16092" width="9.140625" style="90" hidden="1" customWidth="1"/>
    <col min="16093" max="16093" width="1.85546875" style="90" hidden="1" customWidth="1"/>
    <col min="16094" max="16180" width="9.140625" style="90" hidden="1" customWidth="1"/>
    <col min="16181" max="16181" width="1.85546875" style="90" hidden="1" customWidth="1"/>
    <col min="16182" max="16275" width="9.140625" style="90" hidden="1" customWidth="1"/>
    <col min="16276" max="16276" width="1.85546875" style="90" hidden="1" customWidth="1"/>
    <col min="16277" max="16363" width="9.140625" style="90" hidden="1" customWidth="1"/>
    <col min="16364" max="16366" width="1.85546875" style="90" hidden="1" customWidth="1"/>
    <col min="16367" max="16384" width="9.140625" style="90" hidden="1" customWidth="1"/>
  </cols>
  <sheetData>
    <row r="1" spans="1:25" s="5" customFormat="1" ht="12.75" thickBot="1">
      <c r="A1" s="1" t="s">
        <v>0</v>
      </c>
      <c r="B1" s="2" t="s">
        <v>1</v>
      </c>
      <c r="C1" s="3"/>
      <c r="D1" s="3"/>
      <c r="E1" s="4"/>
      <c r="F1" s="99"/>
      <c r="G1" s="11"/>
      <c r="H1" s="11"/>
      <c r="I1" s="11"/>
      <c r="J1" s="113"/>
      <c r="K1" s="114"/>
      <c r="L1" s="10"/>
      <c r="M1" s="10"/>
      <c r="N1" s="10"/>
      <c r="O1" s="11"/>
      <c r="P1" s="10"/>
      <c r="Q1" s="10"/>
      <c r="R1" s="10"/>
      <c r="S1" s="10"/>
      <c r="T1" s="10"/>
      <c r="U1" s="10"/>
      <c r="V1" s="10"/>
      <c r="W1" s="10"/>
      <c r="X1" s="10"/>
      <c r="Y1" s="10"/>
    </row>
    <row r="2" spans="1:25" s="10" customFormat="1" ht="12.75" thickBot="1">
      <c r="A2" s="6" t="s">
        <v>2</v>
      </c>
      <c r="B2" s="7"/>
      <c r="C2" s="8"/>
      <c r="D2" s="8"/>
      <c r="E2" s="9"/>
      <c r="F2" s="100"/>
      <c r="G2" s="101"/>
      <c r="H2" s="101"/>
      <c r="I2" s="101"/>
      <c r="J2" s="115"/>
      <c r="K2" s="114"/>
      <c r="O2" s="11"/>
    </row>
    <row r="3" spans="1:25" s="10" customFormat="1" ht="12.75" thickBot="1">
      <c r="A3" s="12" t="s">
        <v>3</v>
      </c>
      <c r="B3" s="7"/>
      <c r="C3" s="8"/>
      <c r="D3" s="8"/>
      <c r="E3" s="9"/>
      <c r="F3" s="100"/>
      <c r="G3" s="101"/>
      <c r="H3" s="101"/>
      <c r="I3" s="101"/>
      <c r="J3" s="116"/>
      <c r="K3" s="117"/>
      <c r="O3" s="11"/>
    </row>
    <row r="4" spans="1:25" s="10" customFormat="1" ht="12.75" thickBot="1">
      <c r="A4" s="13" t="s">
        <v>4</v>
      </c>
      <c r="B4" s="14"/>
      <c r="C4" s="15"/>
      <c r="D4" s="15"/>
      <c r="E4" s="16"/>
      <c r="F4" s="100"/>
      <c r="G4" s="101"/>
      <c r="H4" s="101"/>
      <c r="I4" s="101"/>
      <c r="J4" s="116"/>
      <c r="K4" s="117"/>
      <c r="O4" s="11"/>
    </row>
    <row r="5" spans="1:25" s="10" customFormat="1" ht="24.75" thickBot="1">
      <c r="A5" s="17"/>
      <c r="B5" s="18" t="s">
        <v>5</v>
      </c>
      <c r="C5" s="18" t="s">
        <v>6</v>
      </c>
      <c r="D5" s="19" t="s">
        <v>7</v>
      </c>
      <c r="E5" s="91" t="s">
        <v>8</v>
      </c>
      <c r="F5" s="102"/>
      <c r="G5" s="20"/>
      <c r="H5" s="20"/>
      <c r="I5" s="20"/>
      <c r="J5" s="118"/>
      <c r="K5" s="119"/>
      <c r="M5" s="21"/>
      <c r="N5" s="22"/>
      <c r="O5" s="23"/>
    </row>
    <row r="6" spans="1:25" s="29" customFormat="1" ht="12.75" thickBot="1">
      <c r="A6" s="24" t="s">
        <v>9</v>
      </c>
      <c r="B6" s="25"/>
      <c r="C6" s="26"/>
      <c r="D6" s="27"/>
      <c r="E6" s="25"/>
      <c r="F6" s="103"/>
      <c r="J6" s="104"/>
      <c r="L6" s="28"/>
      <c r="M6" s="28"/>
      <c r="O6" s="30"/>
    </row>
    <row r="7" spans="1:25" s="10" customFormat="1" ht="84">
      <c r="A7" s="31" t="s">
        <v>10</v>
      </c>
      <c r="B7" s="32" t="s">
        <v>11</v>
      </c>
      <c r="C7" s="33" t="s">
        <v>183</v>
      </c>
      <c r="D7" s="34">
        <v>629</v>
      </c>
      <c r="E7" s="92">
        <v>471.75</v>
      </c>
      <c r="F7" s="105"/>
      <c r="G7" s="104"/>
      <c r="H7" s="30"/>
      <c r="I7" s="106"/>
      <c r="J7" s="104"/>
      <c r="K7" s="107"/>
      <c r="M7" s="108"/>
      <c r="N7" s="104"/>
      <c r="O7" s="36"/>
      <c r="P7" s="37"/>
    </row>
    <row r="8" spans="1:25" s="10" customFormat="1" ht="84">
      <c r="A8" s="31"/>
      <c r="B8" s="32" t="s">
        <v>12</v>
      </c>
      <c r="C8" s="33" t="s">
        <v>184</v>
      </c>
      <c r="D8" s="38">
        <v>1199</v>
      </c>
      <c r="E8" s="92">
        <v>899.25</v>
      </c>
      <c r="F8" s="105"/>
      <c r="G8" s="104"/>
      <c r="H8" s="30"/>
      <c r="I8" s="106"/>
      <c r="J8" s="104"/>
      <c r="K8" s="107"/>
      <c r="M8" s="108"/>
      <c r="N8" s="104"/>
      <c r="O8" s="30"/>
      <c r="P8" s="37"/>
    </row>
    <row r="9" spans="1:25" s="10" customFormat="1" ht="84">
      <c r="A9" s="31"/>
      <c r="B9" s="39" t="s">
        <v>13</v>
      </c>
      <c r="C9" s="33" t="s">
        <v>185</v>
      </c>
      <c r="D9" s="38">
        <v>1249</v>
      </c>
      <c r="E9" s="92">
        <v>936.75</v>
      </c>
      <c r="F9" s="105"/>
      <c r="G9" s="104"/>
      <c r="H9" s="30"/>
      <c r="I9" s="106"/>
      <c r="J9" s="104"/>
      <c r="K9" s="107"/>
      <c r="M9" s="108"/>
      <c r="N9" s="104"/>
      <c r="O9" s="30"/>
      <c r="P9" s="37"/>
    </row>
    <row r="10" spans="1:25" s="10" customFormat="1" ht="84">
      <c r="A10" s="31"/>
      <c r="B10" s="39" t="s">
        <v>14</v>
      </c>
      <c r="C10" s="33" t="s">
        <v>186</v>
      </c>
      <c r="D10" s="38">
        <v>4299</v>
      </c>
      <c r="E10" s="92">
        <v>3224.25</v>
      </c>
      <c r="F10" s="105"/>
      <c r="G10" s="104"/>
      <c r="H10" s="30"/>
      <c r="I10" s="106"/>
      <c r="J10" s="104"/>
      <c r="K10" s="107"/>
      <c r="M10" s="108"/>
      <c r="N10" s="104"/>
      <c r="O10" s="30"/>
      <c r="P10" s="37"/>
    </row>
    <row r="11" spans="1:25" s="10" customFormat="1" ht="60">
      <c r="A11" s="40"/>
      <c r="B11" s="41" t="s">
        <v>15</v>
      </c>
      <c r="C11" s="33" t="s">
        <v>187</v>
      </c>
      <c r="D11" s="38">
        <v>4349</v>
      </c>
      <c r="E11" s="92">
        <v>3261.75</v>
      </c>
      <c r="F11" s="105"/>
      <c r="G11" s="104"/>
      <c r="H11" s="30"/>
      <c r="I11" s="106"/>
      <c r="J11" s="104"/>
      <c r="K11" s="107"/>
      <c r="M11" s="108"/>
      <c r="N11" s="104"/>
      <c r="O11" s="30"/>
      <c r="P11" s="37"/>
    </row>
    <row r="12" spans="1:25" s="10" customFormat="1" ht="72">
      <c r="A12" s="40"/>
      <c r="B12" s="39" t="s">
        <v>16</v>
      </c>
      <c r="C12" s="33" t="s">
        <v>188</v>
      </c>
      <c r="D12" s="38">
        <v>4349</v>
      </c>
      <c r="E12" s="92">
        <v>3261.75</v>
      </c>
      <c r="F12" s="105"/>
      <c r="G12" s="104"/>
      <c r="H12" s="30"/>
      <c r="I12" s="106"/>
      <c r="J12" s="104"/>
      <c r="K12" s="107"/>
      <c r="M12" s="108"/>
      <c r="N12" s="104"/>
      <c r="O12" s="30"/>
      <c r="P12" s="37"/>
    </row>
    <row r="13" spans="1:25" s="10" customFormat="1" ht="72">
      <c r="A13" s="40"/>
      <c r="B13" s="42" t="s">
        <v>17</v>
      </c>
      <c r="C13" s="33" t="s">
        <v>189</v>
      </c>
      <c r="D13" s="38">
        <v>5199</v>
      </c>
      <c r="E13" s="92">
        <v>3899.25</v>
      </c>
      <c r="F13" s="105"/>
      <c r="G13" s="104"/>
      <c r="H13" s="30"/>
      <c r="I13" s="106"/>
      <c r="J13" s="104"/>
      <c r="K13" s="107"/>
      <c r="M13" s="108"/>
      <c r="N13" s="104"/>
      <c r="O13" s="30"/>
      <c r="P13" s="37"/>
    </row>
    <row r="14" spans="1:25" s="10" customFormat="1" ht="36">
      <c r="A14" s="40"/>
      <c r="B14" s="32" t="s">
        <v>18</v>
      </c>
      <c r="C14" s="33" t="s">
        <v>190</v>
      </c>
      <c r="D14" s="38">
        <v>7999</v>
      </c>
      <c r="E14" s="92">
        <v>5999.25</v>
      </c>
      <c r="F14" s="105"/>
      <c r="G14" s="104"/>
      <c r="H14" s="30"/>
      <c r="I14" s="106"/>
      <c r="J14" s="104"/>
      <c r="K14" s="107"/>
      <c r="M14" s="108"/>
      <c r="N14" s="104"/>
      <c r="O14" s="30"/>
      <c r="P14" s="37"/>
    </row>
    <row r="15" spans="1:25" s="10" customFormat="1" ht="60">
      <c r="A15" s="40"/>
      <c r="B15" s="43" t="s">
        <v>19</v>
      </c>
      <c r="C15" s="33" t="s">
        <v>191</v>
      </c>
      <c r="D15" s="38">
        <v>7349</v>
      </c>
      <c r="E15" s="92">
        <v>5511.75</v>
      </c>
      <c r="F15" s="105"/>
      <c r="G15" s="104"/>
      <c r="H15" s="30"/>
      <c r="I15" s="106"/>
      <c r="J15" s="104"/>
      <c r="K15" s="107"/>
      <c r="M15" s="108"/>
      <c r="N15" s="104"/>
      <c r="O15" s="30"/>
      <c r="P15" s="37"/>
    </row>
    <row r="16" spans="1:25" s="10" customFormat="1" ht="72">
      <c r="A16" s="40"/>
      <c r="B16" s="43" t="s">
        <v>20</v>
      </c>
      <c r="C16" s="33" t="s">
        <v>192</v>
      </c>
      <c r="D16" s="44">
        <v>7349</v>
      </c>
      <c r="E16" s="93">
        <v>5511.75</v>
      </c>
      <c r="F16" s="105"/>
      <c r="G16" s="104"/>
      <c r="H16" s="30"/>
      <c r="I16" s="106"/>
      <c r="J16" s="104"/>
      <c r="K16" s="107"/>
      <c r="M16" s="108"/>
      <c r="N16" s="104"/>
      <c r="O16" s="30"/>
      <c r="P16" s="37"/>
    </row>
    <row r="17" spans="1:16" s="10" customFormat="1" ht="72">
      <c r="A17" s="40"/>
      <c r="B17" s="46" t="s">
        <v>21</v>
      </c>
      <c r="C17" s="33" t="s">
        <v>193</v>
      </c>
      <c r="D17" s="44">
        <v>8149</v>
      </c>
      <c r="E17" s="93">
        <v>6111.75</v>
      </c>
      <c r="F17" s="105"/>
      <c r="G17" s="104"/>
      <c r="H17" s="30"/>
      <c r="I17" s="106"/>
      <c r="J17" s="104"/>
      <c r="K17" s="107"/>
      <c r="M17" s="108"/>
      <c r="N17" s="104"/>
      <c r="O17" s="30"/>
      <c r="P17" s="37"/>
    </row>
    <row r="18" spans="1:16" s="10" customFormat="1" ht="60">
      <c r="A18" s="40"/>
      <c r="B18" s="47" t="s">
        <v>22</v>
      </c>
      <c r="C18" s="33" t="s">
        <v>194</v>
      </c>
      <c r="D18" s="44">
        <v>12599</v>
      </c>
      <c r="E18" s="93">
        <v>9449.25</v>
      </c>
      <c r="F18" s="105"/>
      <c r="G18" s="104"/>
      <c r="H18" s="30"/>
      <c r="I18" s="106"/>
      <c r="J18" s="104"/>
      <c r="K18" s="107"/>
      <c r="M18" s="108"/>
      <c r="N18" s="104"/>
      <c r="O18" s="30"/>
      <c r="P18" s="37"/>
    </row>
    <row r="19" spans="1:16" s="10" customFormat="1" ht="72">
      <c r="A19" s="40"/>
      <c r="B19" s="47" t="s">
        <v>23</v>
      </c>
      <c r="C19" s="33" t="s">
        <v>195</v>
      </c>
      <c r="D19" s="44">
        <v>12799</v>
      </c>
      <c r="E19" s="93">
        <v>9599.25</v>
      </c>
      <c r="F19" s="105"/>
      <c r="G19" s="104"/>
      <c r="H19" s="30"/>
      <c r="I19" s="106"/>
      <c r="J19" s="104"/>
      <c r="K19" s="107"/>
      <c r="M19" s="108"/>
      <c r="N19" s="104"/>
      <c r="O19" s="30"/>
      <c r="P19" s="37"/>
    </row>
    <row r="20" spans="1:16" s="10" customFormat="1" ht="72">
      <c r="A20" s="40"/>
      <c r="B20" s="42" t="s">
        <v>24</v>
      </c>
      <c r="C20" s="33" t="s">
        <v>196</v>
      </c>
      <c r="D20" s="44">
        <v>13199</v>
      </c>
      <c r="E20" s="93">
        <v>9899.25</v>
      </c>
      <c r="F20" s="105"/>
      <c r="G20" s="104"/>
      <c r="H20" s="30"/>
      <c r="I20" s="106"/>
      <c r="J20" s="104"/>
      <c r="K20" s="107"/>
      <c r="M20" s="108"/>
      <c r="N20" s="104"/>
      <c r="O20" s="30"/>
      <c r="P20" s="37"/>
    </row>
    <row r="21" spans="1:16" s="10" customFormat="1" ht="72.75" thickBot="1">
      <c r="A21" s="48"/>
      <c r="B21" s="49" t="s">
        <v>25</v>
      </c>
      <c r="C21" s="33" t="s">
        <v>197</v>
      </c>
      <c r="D21" s="44">
        <v>2999</v>
      </c>
      <c r="E21" s="93">
        <v>2249.25</v>
      </c>
      <c r="F21" s="105"/>
      <c r="G21" s="104"/>
      <c r="H21" s="30"/>
      <c r="I21" s="106"/>
      <c r="J21" s="104"/>
      <c r="K21" s="107"/>
      <c r="M21" s="108"/>
      <c r="N21" s="104"/>
      <c r="O21" s="30"/>
      <c r="P21" s="37"/>
    </row>
    <row r="22" spans="1:16" s="10" customFormat="1" ht="12.75" thickBot="1">
      <c r="A22" s="50" t="s">
        <v>26</v>
      </c>
      <c r="B22" s="51"/>
      <c r="C22" s="52" t="s">
        <v>61</v>
      </c>
      <c r="D22" s="53" t="s">
        <v>61</v>
      </c>
      <c r="E22" s="53" t="s">
        <v>10</v>
      </c>
      <c r="F22" s="105"/>
      <c r="G22" s="104"/>
      <c r="H22" s="30"/>
      <c r="I22" s="106"/>
      <c r="J22" s="30"/>
      <c r="K22" s="30"/>
      <c r="L22" s="30"/>
      <c r="M22" s="30"/>
      <c r="N22" s="30"/>
      <c r="O22" s="30"/>
      <c r="P22" s="37"/>
    </row>
    <row r="23" spans="1:16" s="10" customFormat="1" ht="72">
      <c r="A23" s="31"/>
      <c r="B23" s="32" t="s">
        <v>27</v>
      </c>
      <c r="C23" s="33" t="s">
        <v>198</v>
      </c>
      <c r="D23" s="35">
        <v>1079</v>
      </c>
      <c r="E23" s="92">
        <v>809.25</v>
      </c>
      <c r="F23" s="105"/>
      <c r="G23" s="104"/>
      <c r="H23" s="30"/>
      <c r="I23" s="106"/>
      <c r="J23" s="104"/>
      <c r="K23" s="107"/>
      <c r="M23" s="108"/>
      <c r="N23" s="104"/>
      <c r="O23" s="30"/>
      <c r="P23" s="37"/>
    </row>
    <row r="24" spans="1:16" s="10" customFormat="1" ht="72">
      <c r="A24" s="31"/>
      <c r="B24" s="32" t="s">
        <v>28</v>
      </c>
      <c r="C24" s="33" t="s">
        <v>199</v>
      </c>
      <c r="D24" s="35">
        <v>1319</v>
      </c>
      <c r="E24" s="92">
        <v>989.25</v>
      </c>
      <c r="F24" s="105"/>
      <c r="G24" s="104"/>
      <c r="H24" s="30"/>
      <c r="I24" s="106"/>
      <c r="J24" s="104"/>
      <c r="K24" s="107"/>
      <c r="M24" s="108"/>
      <c r="N24" s="104"/>
      <c r="O24" s="30"/>
      <c r="P24" s="37"/>
    </row>
    <row r="25" spans="1:16" s="10" customFormat="1" ht="60">
      <c r="A25" s="31"/>
      <c r="B25" s="42" t="s">
        <v>29</v>
      </c>
      <c r="C25" s="33" t="s">
        <v>200</v>
      </c>
      <c r="D25" s="35">
        <v>1999</v>
      </c>
      <c r="E25" s="92">
        <v>1499.25</v>
      </c>
      <c r="F25" s="105"/>
      <c r="G25" s="104"/>
      <c r="H25" s="30"/>
      <c r="I25" s="106"/>
      <c r="J25" s="104"/>
      <c r="K25" s="107"/>
      <c r="M25" s="108"/>
      <c r="N25" s="104"/>
      <c r="O25" s="30"/>
      <c r="P25" s="37"/>
    </row>
    <row r="26" spans="1:16" s="10" customFormat="1" ht="84">
      <c r="A26" s="31"/>
      <c r="B26" s="32" t="s">
        <v>30</v>
      </c>
      <c r="C26" s="33" t="s">
        <v>201</v>
      </c>
      <c r="D26" s="35">
        <v>1328</v>
      </c>
      <c r="E26" s="92">
        <v>996</v>
      </c>
      <c r="F26" s="105"/>
      <c r="G26" s="104"/>
      <c r="H26" s="30"/>
      <c r="I26" s="106"/>
      <c r="J26" s="104"/>
      <c r="K26" s="107"/>
      <c r="M26" s="108"/>
      <c r="N26" s="104"/>
      <c r="O26" s="30"/>
      <c r="P26" s="37"/>
    </row>
    <row r="27" spans="1:16" s="10" customFormat="1" ht="60">
      <c r="A27" s="31"/>
      <c r="B27" s="39" t="s">
        <v>31</v>
      </c>
      <c r="C27" s="33" t="s">
        <v>202</v>
      </c>
      <c r="D27" s="35">
        <v>1349</v>
      </c>
      <c r="E27" s="92">
        <v>1011.75</v>
      </c>
      <c r="F27" s="105"/>
      <c r="G27" s="104"/>
      <c r="H27" s="30"/>
      <c r="I27" s="106"/>
      <c r="J27" s="104"/>
      <c r="K27" s="107"/>
      <c r="M27" s="108"/>
      <c r="N27" s="108"/>
      <c r="O27" s="30"/>
      <c r="P27" s="37"/>
    </row>
    <row r="28" spans="1:16" s="10" customFormat="1" ht="60">
      <c r="A28" s="31"/>
      <c r="B28" s="39" t="s">
        <v>32</v>
      </c>
      <c r="C28" s="33" t="s">
        <v>203</v>
      </c>
      <c r="D28" s="35">
        <v>1449</v>
      </c>
      <c r="E28" s="92">
        <v>1086.75</v>
      </c>
      <c r="F28" s="105"/>
      <c r="G28" s="104"/>
      <c r="H28" s="30"/>
      <c r="I28" s="106"/>
      <c r="J28" s="104"/>
      <c r="K28" s="107"/>
      <c r="M28" s="108"/>
      <c r="N28" s="108"/>
      <c r="O28" s="30"/>
      <c r="P28" s="37"/>
    </row>
    <row r="29" spans="1:16" s="10" customFormat="1" ht="72">
      <c r="A29" s="31"/>
      <c r="B29" s="42" t="s">
        <v>33</v>
      </c>
      <c r="C29" s="33" t="s">
        <v>204</v>
      </c>
      <c r="D29" s="35">
        <v>2099</v>
      </c>
      <c r="E29" s="92">
        <v>1574.25</v>
      </c>
      <c r="F29" s="105"/>
      <c r="G29" s="104"/>
      <c r="H29" s="30"/>
      <c r="I29" s="106"/>
      <c r="J29" s="104"/>
      <c r="K29" s="107"/>
      <c r="M29" s="108"/>
      <c r="N29" s="108"/>
      <c r="O29" s="30"/>
      <c r="P29" s="37"/>
    </row>
    <row r="30" spans="1:16" s="10" customFormat="1" ht="84">
      <c r="A30" s="31"/>
      <c r="B30" s="54" t="s">
        <v>34</v>
      </c>
      <c r="C30" s="33" t="s">
        <v>205</v>
      </c>
      <c r="D30" s="35">
        <v>1598</v>
      </c>
      <c r="E30" s="92">
        <v>1278.4000000000001</v>
      </c>
      <c r="F30" s="105"/>
      <c r="G30" s="104"/>
      <c r="H30" s="30"/>
      <c r="I30" s="106"/>
      <c r="J30" s="104"/>
      <c r="K30" s="107"/>
      <c r="M30" s="108"/>
      <c r="N30" s="108"/>
      <c r="O30" s="30"/>
      <c r="P30" s="37"/>
    </row>
    <row r="31" spans="1:16" s="10" customFormat="1">
      <c r="A31" s="31"/>
      <c r="B31" s="32" t="s">
        <v>35</v>
      </c>
      <c r="C31" s="33" t="s">
        <v>61</v>
      </c>
      <c r="D31" s="35" t="s">
        <v>61</v>
      </c>
      <c r="E31" s="92" t="e">
        <v>#VALUE!</v>
      </c>
      <c r="F31" s="105"/>
      <c r="G31" s="104"/>
      <c r="H31" s="30"/>
      <c r="I31" s="106"/>
      <c r="J31" s="104"/>
      <c r="K31" s="107"/>
      <c r="M31" s="108"/>
      <c r="N31" s="108"/>
      <c r="O31" s="30"/>
      <c r="P31" s="37"/>
    </row>
    <row r="32" spans="1:16" s="10" customFormat="1" ht="60">
      <c r="A32" s="31"/>
      <c r="B32" s="39" t="s">
        <v>36</v>
      </c>
      <c r="C32" s="33" t="s">
        <v>206</v>
      </c>
      <c r="D32" s="35">
        <v>1999</v>
      </c>
      <c r="E32" s="92">
        <v>1299.3500000000001</v>
      </c>
      <c r="F32" s="105"/>
      <c r="G32" s="104"/>
      <c r="H32" s="30"/>
      <c r="I32" s="106"/>
      <c r="J32" s="104"/>
      <c r="K32" s="107"/>
      <c r="M32" s="108"/>
      <c r="N32" s="108"/>
      <c r="O32" s="30"/>
      <c r="P32" s="37"/>
    </row>
    <row r="33" spans="1:16" s="10" customFormat="1" ht="72">
      <c r="A33" s="31"/>
      <c r="B33" s="39" t="s">
        <v>37</v>
      </c>
      <c r="C33" s="33" t="s">
        <v>207</v>
      </c>
      <c r="D33" s="35">
        <v>2199</v>
      </c>
      <c r="E33" s="92">
        <v>1429.3500000000001</v>
      </c>
      <c r="F33" s="105"/>
      <c r="G33" s="104"/>
      <c r="H33" s="30"/>
      <c r="I33" s="106"/>
      <c r="J33" s="104"/>
      <c r="K33" s="107"/>
      <c r="M33" s="108"/>
      <c r="N33" s="108"/>
      <c r="O33" s="30"/>
      <c r="P33" s="37"/>
    </row>
    <row r="34" spans="1:16" s="10" customFormat="1" ht="72">
      <c r="A34" s="31"/>
      <c r="B34" s="42" t="s">
        <v>38</v>
      </c>
      <c r="C34" s="33" t="s">
        <v>208</v>
      </c>
      <c r="D34" s="35">
        <v>2399</v>
      </c>
      <c r="E34" s="92">
        <v>1559.3500000000001</v>
      </c>
      <c r="F34" s="105"/>
      <c r="G34" s="104"/>
      <c r="H34" s="30"/>
      <c r="I34" s="106"/>
      <c r="J34" s="104"/>
      <c r="K34" s="107"/>
      <c r="M34" s="108"/>
      <c r="N34" s="108"/>
      <c r="O34" s="30"/>
      <c r="P34" s="37"/>
    </row>
    <row r="35" spans="1:16" s="10" customFormat="1" ht="84">
      <c r="A35" s="31"/>
      <c r="B35" s="55" t="s">
        <v>39</v>
      </c>
      <c r="C35" s="33" t="s">
        <v>209</v>
      </c>
      <c r="D35" s="35">
        <v>2248</v>
      </c>
      <c r="E35" s="92">
        <v>1461.2</v>
      </c>
      <c r="F35" s="105"/>
      <c r="G35" s="104"/>
      <c r="H35" s="30"/>
      <c r="I35" s="106"/>
      <c r="J35" s="104"/>
      <c r="K35" s="107"/>
      <c r="M35" s="108"/>
      <c r="N35" s="108"/>
      <c r="O35" s="30"/>
      <c r="P35" s="37"/>
    </row>
    <row r="36" spans="1:16" s="10" customFormat="1" ht="60">
      <c r="A36" s="31"/>
      <c r="B36" s="39" t="s">
        <v>40</v>
      </c>
      <c r="C36" s="33" t="s">
        <v>210</v>
      </c>
      <c r="D36" s="35">
        <v>3499</v>
      </c>
      <c r="E36" s="92">
        <v>2257.8200000000002</v>
      </c>
      <c r="F36" s="105"/>
      <c r="G36" s="104"/>
      <c r="H36" s="30"/>
      <c r="I36" s="106"/>
      <c r="J36" s="104"/>
      <c r="K36" s="107"/>
      <c r="M36" s="108"/>
      <c r="N36" s="108"/>
      <c r="O36" s="30"/>
      <c r="P36" s="37"/>
    </row>
    <row r="37" spans="1:16" s="10" customFormat="1" ht="72">
      <c r="A37" s="31"/>
      <c r="B37" s="39" t="s">
        <v>41</v>
      </c>
      <c r="C37" s="33" t="s">
        <v>211</v>
      </c>
      <c r="D37" s="35">
        <v>3699</v>
      </c>
      <c r="E37" s="92">
        <v>2034.4500000000003</v>
      </c>
      <c r="F37" s="105"/>
      <c r="G37" s="104"/>
      <c r="H37" s="30"/>
      <c r="I37" s="106"/>
      <c r="J37" s="104"/>
      <c r="K37" s="107"/>
      <c r="M37" s="108"/>
      <c r="N37" s="108"/>
      <c r="O37" s="30"/>
      <c r="P37" s="37"/>
    </row>
    <row r="38" spans="1:16" s="10" customFormat="1" ht="84">
      <c r="A38" s="31"/>
      <c r="B38" s="54" t="s">
        <v>42</v>
      </c>
      <c r="C38" s="33" t="s">
        <v>212</v>
      </c>
      <c r="D38" s="35">
        <v>3748</v>
      </c>
      <c r="E38" s="92">
        <v>2248.7999999999997</v>
      </c>
      <c r="F38" s="105"/>
      <c r="G38" s="104"/>
      <c r="H38" s="30"/>
      <c r="I38" s="106"/>
      <c r="J38" s="104"/>
      <c r="K38" s="107"/>
      <c r="M38" s="108"/>
      <c r="N38" s="108"/>
      <c r="O38" s="30"/>
      <c r="P38" s="37"/>
    </row>
    <row r="39" spans="1:16" s="10" customFormat="1" ht="72">
      <c r="A39" s="31"/>
      <c r="B39" s="32" t="s">
        <v>43</v>
      </c>
      <c r="C39" s="33" t="s">
        <v>213</v>
      </c>
      <c r="D39" s="35">
        <v>6499</v>
      </c>
      <c r="E39" s="92">
        <v>4874.25</v>
      </c>
      <c r="F39" s="105"/>
      <c r="G39" s="104"/>
      <c r="H39" s="30"/>
      <c r="I39" s="106"/>
      <c r="J39" s="104"/>
      <c r="K39" s="107"/>
      <c r="M39" s="108"/>
      <c r="N39" s="104"/>
      <c r="O39" s="30"/>
      <c r="P39" s="37"/>
    </row>
    <row r="40" spans="1:16" s="10" customFormat="1" ht="60">
      <c r="A40" s="31"/>
      <c r="B40" s="32" t="s">
        <v>44</v>
      </c>
      <c r="C40" s="33" t="s">
        <v>214</v>
      </c>
      <c r="D40" s="45">
        <v>5499</v>
      </c>
      <c r="E40" s="92">
        <v>3299.4</v>
      </c>
      <c r="F40" s="105"/>
      <c r="G40" s="104"/>
      <c r="H40" s="30"/>
      <c r="I40" s="106"/>
      <c r="J40" s="104"/>
      <c r="K40" s="107"/>
      <c r="M40" s="108"/>
      <c r="N40" s="108"/>
      <c r="O40" s="30"/>
      <c r="P40" s="37"/>
    </row>
    <row r="41" spans="1:16" s="10" customFormat="1" ht="72">
      <c r="A41" s="31"/>
      <c r="B41" s="32" t="s">
        <v>45</v>
      </c>
      <c r="C41" s="33" t="s">
        <v>215</v>
      </c>
      <c r="D41" s="45">
        <v>5699</v>
      </c>
      <c r="E41" s="92">
        <v>3419.4</v>
      </c>
      <c r="F41" s="105"/>
      <c r="G41" s="104"/>
      <c r="H41" s="30"/>
      <c r="I41" s="106"/>
      <c r="J41" s="104"/>
      <c r="K41" s="107"/>
      <c r="M41" s="108"/>
      <c r="N41" s="108"/>
      <c r="O41" s="30"/>
      <c r="P41" s="37"/>
    </row>
    <row r="42" spans="1:16" s="10" customFormat="1" ht="84">
      <c r="A42" s="31"/>
      <c r="B42" s="32" t="s">
        <v>46</v>
      </c>
      <c r="C42" s="33" t="s">
        <v>216</v>
      </c>
      <c r="D42" s="35">
        <v>5748</v>
      </c>
      <c r="E42" s="92">
        <v>3448.7999999999997</v>
      </c>
      <c r="F42" s="105"/>
      <c r="G42" s="104"/>
      <c r="H42" s="30"/>
      <c r="I42" s="106"/>
      <c r="J42" s="104"/>
      <c r="K42" s="107"/>
      <c r="M42" s="108"/>
      <c r="N42" s="108"/>
      <c r="O42" s="30"/>
      <c r="P42" s="37"/>
    </row>
    <row r="43" spans="1:16" s="10" customFormat="1" ht="72">
      <c r="A43" s="31"/>
      <c r="B43" s="39" t="s">
        <v>47</v>
      </c>
      <c r="C43" s="33" t="s">
        <v>217</v>
      </c>
      <c r="D43" s="45">
        <v>4999</v>
      </c>
      <c r="E43" s="92">
        <v>2999.4</v>
      </c>
      <c r="F43" s="105"/>
      <c r="G43" s="104"/>
      <c r="H43" s="30"/>
      <c r="I43" s="106"/>
      <c r="J43" s="104"/>
      <c r="K43" s="107"/>
      <c r="M43" s="108"/>
      <c r="N43" s="108"/>
      <c r="O43" s="30"/>
      <c r="P43" s="37"/>
    </row>
    <row r="44" spans="1:16" s="10" customFormat="1" ht="60">
      <c r="A44" s="31"/>
      <c r="B44" s="39" t="s">
        <v>48</v>
      </c>
      <c r="C44" s="33" t="s">
        <v>218</v>
      </c>
      <c r="D44" s="45">
        <v>12999</v>
      </c>
      <c r="E44" s="93">
        <v>6499.5</v>
      </c>
      <c r="F44" s="105"/>
      <c r="G44" s="104"/>
      <c r="H44" s="30"/>
      <c r="I44" s="106"/>
      <c r="J44" s="104"/>
      <c r="K44" s="107"/>
      <c r="M44" s="108"/>
      <c r="N44" s="108"/>
      <c r="O44" s="30"/>
      <c r="P44" s="37"/>
    </row>
    <row r="45" spans="1:16" s="10" customFormat="1" ht="72">
      <c r="A45" s="31"/>
      <c r="B45" s="39" t="s">
        <v>49</v>
      </c>
      <c r="C45" s="33" t="s">
        <v>219</v>
      </c>
      <c r="D45" s="45">
        <v>13499</v>
      </c>
      <c r="E45" s="93">
        <v>6749.5</v>
      </c>
      <c r="F45" s="105"/>
      <c r="G45" s="104"/>
      <c r="H45" s="30"/>
      <c r="I45" s="106"/>
      <c r="J45" s="104"/>
      <c r="K45" s="107"/>
      <c r="M45" s="108"/>
      <c r="N45" s="108"/>
      <c r="O45" s="30"/>
      <c r="P45" s="37"/>
    </row>
    <row r="46" spans="1:16" s="10" customFormat="1" ht="84">
      <c r="A46" s="31"/>
      <c r="B46" s="32" t="s">
        <v>50</v>
      </c>
      <c r="C46" s="33" t="s">
        <v>220</v>
      </c>
      <c r="D46" s="45">
        <v>13248</v>
      </c>
      <c r="E46" s="93">
        <v>7286.4000000000005</v>
      </c>
      <c r="F46" s="105"/>
      <c r="G46" s="104"/>
      <c r="H46" s="30"/>
      <c r="I46" s="106"/>
      <c r="J46" s="104"/>
      <c r="K46" s="107"/>
      <c r="M46" s="108"/>
      <c r="N46" s="108"/>
      <c r="O46" s="30"/>
      <c r="P46" s="37"/>
    </row>
    <row r="47" spans="1:16" s="10" customFormat="1" ht="72">
      <c r="A47" s="31"/>
      <c r="B47" s="32" t="s">
        <v>51</v>
      </c>
      <c r="C47" s="33" t="s">
        <v>221</v>
      </c>
      <c r="D47" s="45">
        <v>16499</v>
      </c>
      <c r="E47" s="93">
        <v>12374.25</v>
      </c>
      <c r="F47" s="105"/>
      <c r="G47" s="104"/>
      <c r="H47" s="30"/>
      <c r="I47" s="106"/>
      <c r="J47" s="104"/>
      <c r="K47" s="107"/>
      <c r="M47" s="108"/>
      <c r="N47" s="108"/>
      <c r="O47" s="30"/>
      <c r="P47" s="37"/>
    </row>
    <row r="48" spans="1:16" s="10" customFormat="1" ht="72">
      <c r="A48" s="31"/>
      <c r="B48" s="39" t="s">
        <v>52</v>
      </c>
      <c r="C48" s="33" t="s">
        <v>222</v>
      </c>
      <c r="D48" s="45">
        <v>2099</v>
      </c>
      <c r="E48" s="93">
        <v>1574.25</v>
      </c>
      <c r="F48" s="105"/>
      <c r="G48" s="104"/>
      <c r="H48" s="30"/>
      <c r="I48" s="106"/>
      <c r="J48" s="104"/>
      <c r="K48" s="107"/>
      <c r="M48" s="108"/>
      <c r="N48" s="108"/>
      <c r="O48" s="30"/>
      <c r="P48" s="37"/>
    </row>
    <row r="49" spans="1:16" s="10" customFormat="1" ht="60">
      <c r="A49" s="31"/>
      <c r="B49" s="39" t="s">
        <v>53</v>
      </c>
      <c r="C49" s="33" t="s">
        <v>223</v>
      </c>
      <c r="D49" s="45">
        <v>1999</v>
      </c>
      <c r="E49" s="93">
        <v>1299.3500000000001</v>
      </c>
      <c r="F49" s="105"/>
      <c r="G49" s="104"/>
      <c r="H49" s="30"/>
      <c r="I49" s="106"/>
      <c r="J49" s="104"/>
      <c r="K49" s="107"/>
      <c r="M49" s="108"/>
      <c r="N49" s="108"/>
      <c r="O49" s="30"/>
      <c r="P49" s="37"/>
    </row>
    <row r="50" spans="1:16" s="10" customFormat="1" ht="60">
      <c r="A50" s="31"/>
      <c r="B50" s="39" t="s">
        <v>54</v>
      </c>
      <c r="C50" s="33" t="s">
        <v>224</v>
      </c>
      <c r="D50" s="45">
        <v>2099</v>
      </c>
      <c r="E50" s="93">
        <v>1364.3500000000001</v>
      </c>
      <c r="F50" s="105"/>
      <c r="G50" s="104"/>
      <c r="H50" s="30"/>
      <c r="I50" s="106"/>
      <c r="J50" s="104"/>
      <c r="K50" s="107"/>
      <c r="M50" s="108"/>
      <c r="N50" s="108"/>
      <c r="O50" s="30"/>
      <c r="P50" s="37"/>
    </row>
    <row r="51" spans="1:16" s="10" customFormat="1" ht="60">
      <c r="A51" s="31"/>
      <c r="B51" s="39" t="s">
        <v>55</v>
      </c>
      <c r="C51" s="33" t="s">
        <v>225</v>
      </c>
      <c r="D51" s="45">
        <v>2499</v>
      </c>
      <c r="E51" s="93">
        <v>1624.3500000000001</v>
      </c>
      <c r="F51" s="105"/>
      <c r="G51" s="104"/>
      <c r="H51" s="30"/>
      <c r="I51" s="106"/>
      <c r="J51" s="104"/>
      <c r="K51" s="107"/>
      <c r="M51" s="108"/>
      <c r="N51" s="108"/>
      <c r="O51" s="30"/>
      <c r="P51" s="37"/>
    </row>
    <row r="52" spans="1:16" s="10" customFormat="1" ht="60">
      <c r="A52" s="31"/>
      <c r="B52" s="39" t="s">
        <v>56</v>
      </c>
      <c r="C52" s="33" t="s">
        <v>226</v>
      </c>
      <c r="D52" s="45">
        <v>2999</v>
      </c>
      <c r="E52" s="93">
        <v>1949.3500000000001</v>
      </c>
      <c r="F52" s="105"/>
      <c r="G52" s="104"/>
      <c r="H52" s="30"/>
      <c r="I52" s="106"/>
      <c r="J52" s="104"/>
      <c r="K52" s="107"/>
      <c r="M52" s="108"/>
      <c r="N52" s="108"/>
      <c r="O52" s="30"/>
      <c r="P52" s="37"/>
    </row>
    <row r="53" spans="1:16" s="10" customFormat="1" ht="84.75" thickBot="1">
      <c r="A53" s="56"/>
      <c r="B53" s="57" t="s">
        <v>57</v>
      </c>
      <c r="C53" s="33" t="s">
        <v>227</v>
      </c>
      <c r="D53" s="45">
        <v>5499</v>
      </c>
      <c r="E53" s="93">
        <v>3574.35</v>
      </c>
      <c r="F53" s="105"/>
      <c r="G53" s="104"/>
      <c r="H53" s="30"/>
      <c r="I53" s="106"/>
      <c r="J53" s="104"/>
      <c r="K53" s="107"/>
      <c r="M53" s="108"/>
      <c r="N53" s="108"/>
      <c r="O53" s="30"/>
      <c r="P53" s="37"/>
    </row>
    <row r="54" spans="1:16" s="10" customFormat="1" ht="12.75" thickBot="1">
      <c r="A54" s="58" t="s">
        <v>58</v>
      </c>
      <c r="B54" s="51"/>
      <c r="C54" s="59" t="s">
        <v>61</v>
      </c>
      <c r="D54" s="53" t="s">
        <v>61</v>
      </c>
      <c r="E54" s="94" t="s">
        <v>10</v>
      </c>
      <c r="F54" s="105"/>
      <c r="G54" s="104"/>
      <c r="H54" s="30"/>
      <c r="I54" s="106"/>
      <c r="J54" s="30"/>
      <c r="K54" s="30"/>
      <c r="L54" s="30"/>
      <c r="M54" s="30"/>
      <c r="N54" s="30"/>
      <c r="O54" s="30"/>
      <c r="P54" s="30"/>
    </row>
    <row r="55" spans="1:16" s="10" customFormat="1" ht="84">
      <c r="A55" s="60"/>
      <c r="B55" s="61" t="s">
        <v>59</v>
      </c>
      <c r="C55" s="62" t="s">
        <v>60</v>
      </c>
      <c r="D55" s="63">
        <v>8999</v>
      </c>
      <c r="E55" s="95">
        <v>6299.2999999999993</v>
      </c>
      <c r="F55" s="105"/>
      <c r="G55" s="104"/>
      <c r="H55" s="30"/>
      <c r="I55" s="106"/>
      <c r="J55" s="104"/>
      <c r="K55" s="107"/>
      <c r="M55" s="108"/>
      <c r="N55" s="104"/>
      <c r="O55" s="30"/>
      <c r="P55" s="37"/>
    </row>
    <row r="56" spans="1:16" s="10" customFormat="1" ht="84">
      <c r="A56" s="40"/>
      <c r="B56" s="64" t="s">
        <v>62</v>
      </c>
      <c r="C56" s="62" t="s">
        <v>63</v>
      </c>
      <c r="D56" s="63">
        <v>19999</v>
      </c>
      <c r="E56" s="95">
        <v>13999.3</v>
      </c>
      <c r="F56" s="105"/>
      <c r="G56" s="104"/>
      <c r="H56" s="30"/>
      <c r="I56" s="106"/>
      <c r="J56" s="104"/>
      <c r="K56" s="107"/>
      <c r="M56" s="108"/>
      <c r="N56" s="104"/>
      <c r="O56" s="30"/>
      <c r="P56" s="37"/>
    </row>
    <row r="57" spans="1:16" s="10" customFormat="1" ht="84">
      <c r="A57" s="40"/>
      <c r="B57" s="32" t="s">
        <v>64</v>
      </c>
      <c r="C57" s="33" t="s">
        <v>228</v>
      </c>
      <c r="D57" s="38">
        <v>5799</v>
      </c>
      <c r="E57" s="92">
        <v>4059.2999999999997</v>
      </c>
      <c r="F57" s="105"/>
      <c r="G57" s="104"/>
      <c r="H57" s="30"/>
      <c r="I57" s="106"/>
      <c r="J57" s="104"/>
      <c r="K57" s="107"/>
      <c r="M57" s="108"/>
      <c r="N57" s="104"/>
      <c r="O57" s="30"/>
      <c r="P57" s="37"/>
    </row>
    <row r="58" spans="1:16" s="10" customFormat="1" ht="108">
      <c r="A58" s="40"/>
      <c r="B58" s="32" t="s">
        <v>65</v>
      </c>
      <c r="C58" s="33" t="s">
        <v>229</v>
      </c>
      <c r="D58" s="38">
        <v>49999</v>
      </c>
      <c r="E58" s="92">
        <v>34999.299999999996</v>
      </c>
      <c r="F58" s="105"/>
      <c r="G58" s="104"/>
      <c r="H58" s="30"/>
      <c r="I58" s="106"/>
      <c r="J58" s="104"/>
      <c r="K58" s="107"/>
      <c r="M58" s="108"/>
      <c r="N58" s="104"/>
      <c r="O58" s="30"/>
      <c r="P58" s="37"/>
    </row>
    <row r="59" spans="1:16" s="10" customFormat="1" ht="108">
      <c r="A59" s="40"/>
      <c r="B59" s="64" t="s">
        <v>66</v>
      </c>
      <c r="C59" s="62" t="s">
        <v>67</v>
      </c>
      <c r="D59" s="63">
        <v>5999</v>
      </c>
      <c r="E59" s="95">
        <v>5099.1499999999996</v>
      </c>
      <c r="F59" s="105"/>
      <c r="G59" s="104"/>
      <c r="H59" s="30"/>
      <c r="I59" s="106"/>
      <c r="J59" s="104"/>
      <c r="K59" s="107"/>
      <c r="M59" s="108"/>
      <c r="N59" s="108"/>
      <c r="O59" s="30"/>
      <c r="P59" s="37"/>
    </row>
    <row r="60" spans="1:16" s="10" customFormat="1" ht="108">
      <c r="A60" s="40"/>
      <c r="B60" s="32" t="s">
        <v>68</v>
      </c>
      <c r="C60" s="33" t="s">
        <v>230</v>
      </c>
      <c r="D60" s="38">
        <v>5999</v>
      </c>
      <c r="E60" s="92">
        <v>5099.1499999999996</v>
      </c>
      <c r="F60" s="105"/>
      <c r="G60" s="104"/>
      <c r="H60" s="30"/>
      <c r="I60" s="106"/>
      <c r="J60" s="104"/>
      <c r="K60" s="107"/>
      <c r="M60" s="108"/>
      <c r="N60" s="104"/>
      <c r="O60" s="30"/>
      <c r="P60" s="37"/>
    </row>
    <row r="61" spans="1:16" s="10" customFormat="1" ht="84">
      <c r="A61" s="40"/>
      <c r="B61" s="32" t="s">
        <v>69</v>
      </c>
      <c r="C61" s="33" t="s">
        <v>231</v>
      </c>
      <c r="D61" s="38">
        <v>26399</v>
      </c>
      <c r="E61" s="92">
        <v>22439.149999999998</v>
      </c>
      <c r="F61" s="105"/>
      <c r="G61" s="104"/>
      <c r="H61" s="30"/>
      <c r="I61" s="106"/>
      <c r="J61" s="104"/>
      <c r="K61" s="107"/>
      <c r="M61" s="108"/>
      <c r="N61" s="104"/>
      <c r="O61" s="30"/>
      <c r="P61" s="37"/>
    </row>
    <row r="62" spans="1:16" s="10" customFormat="1" ht="84">
      <c r="A62" s="40"/>
      <c r="B62" s="32" t="s">
        <v>70</v>
      </c>
      <c r="C62" s="33" t="s">
        <v>232</v>
      </c>
      <c r="D62" s="38">
        <v>58399</v>
      </c>
      <c r="E62" s="92">
        <v>49639.15</v>
      </c>
      <c r="F62" s="105"/>
      <c r="G62" s="104"/>
      <c r="H62" s="30"/>
      <c r="I62" s="106"/>
      <c r="J62" s="104"/>
      <c r="K62" s="107"/>
      <c r="M62" s="108"/>
      <c r="N62" s="104"/>
      <c r="O62" s="30"/>
      <c r="P62" s="37"/>
    </row>
    <row r="63" spans="1:16" s="10" customFormat="1" ht="84">
      <c r="A63" s="40"/>
      <c r="B63" s="39" t="s">
        <v>71</v>
      </c>
      <c r="C63" s="33" t="s">
        <v>233</v>
      </c>
      <c r="D63" s="38">
        <v>18999</v>
      </c>
      <c r="E63" s="92">
        <v>13299.3</v>
      </c>
      <c r="F63" s="105"/>
      <c r="G63" s="104"/>
      <c r="H63" s="30"/>
      <c r="I63" s="106"/>
      <c r="J63" s="104"/>
      <c r="K63" s="107"/>
      <c r="M63" s="109"/>
      <c r="N63" s="108"/>
      <c r="O63" s="30"/>
      <c r="P63" s="37"/>
    </row>
    <row r="64" spans="1:16" s="10" customFormat="1" ht="84">
      <c r="A64" s="40"/>
      <c r="B64" s="39" t="s">
        <v>72</v>
      </c>
      <c r="C64" s="33" t="s">
        <v>234</v>
      </c>
      <c r="D64" s="38">
        <v>39999</v>
      </c>
      <c r="E64" s="92">
        <v>27999.3</v>
      </c>
      <c r="F64" s="105"/>
      <c r="G64" s="104"/>
      <c r="H64" s="30"/>
      <c r="I64" s="106"/>
      <c r="J64" s="104"/>
      <c r="K64" s="107"/>
      <c r="M64" s="109"/>
      <c r="N64" s="108"/>
      <c r="O64" s="30"/>
      <c r="P64" s="37"/>
    </row>
    <row r="65" spans="1:16" s="10" customFormat="1" ht="96">
      <c r="A65" s="40"/>
      <c r="B65" s="39" t="s">
        <v>73</v>
      </c>
      <c r="C65" s="33" t="s">
        <v>235</v>
      </c>
      <c r="D65" s="38">
        <v>4999</v>
      </c>
      <c r="E65" s="92">
        <v>3499.2999999999997</v>
      </c>
      <c r="F65" s="105"/>
      <c r="G65" s="104"/>
      <c r="H65" s="30"/>
      <c r="I65" s="106"/>
      <c r="J65" s="104"/>
      <c r="K65" s="107"/>
      <c r="M65" s="108"/>
      <c r="N65" s="108"/>
      <c r="O65" s="30"/>
      <c r="P65" s="37"/>
    </row>
    <row r="66" spans="1:16" s="10" customFormat="1" ht="96">
      <c r="A66" s="40"/>
      <c r="B66" s="32" t="s">
        <v>74</v>
      </c>
      <c r="C66" s="33" t="s">
        <v>236</v>
      </c>
      <c r="D66" s="38">
        <v>9399</v>
      </c>
      <c r="E66" s="92">
        <v>6579.2999999999993</v>
      </c>
      <c r="F66" s="105"/>
      <c r="G66" s="104"/>
      <c r="H66" s="30"/>
      <c r="I66" s="106"/>
      <c r="J66" s="104"/>
      <c r="K66" s="107"/>
      <c r="M66" s="109"/>
      <c r="N66" s="104"/>
      <c r="O66" s="30"/>
      <c r="P66" s="37"/>
    </row>
    <row r="67" spans="1:16" s="10" customFormat="1" ht="84">
      <c r="A67" s="40"/>
      <c r="B67" s="32" t="s">
        <v>75</v>
      </c>
      <c r="C67" s="33" t="s">
        <v>237</v>
      </c>
      <c r="D67" s="38">
        <v>36299</v>
      </c>
      <c r="E67" s="92">
        <v>25409.3</v>
      </c>
      <c r="F67" s="105"/>
      <c r="G67" s="104"/>
      <c r="H67" s="30"/>
      <c r="I67" s="106"/>
      <c r="J67" s="104"/>
      <c r="K67" s="107"/>
      <c r="M67" s="109"/>
      <c r="N67" s="104"/>
      <c r="O67" s="30"/>
      <c r="P67" s="37"/>
    </row>
    <row r="68" spans="1:16" s="10" customFormat="1" ht="84">
      <c r="A68" s="40"/>
      <c r="B68" s="32" t="s">
        <v>76</v>
      </c>
      <c r="C68" s="33" t="s">
        <v>238</v>
      </c>
      <c r="D68" s="38">
        <v>83999</v>
      </c>
      <c r="E68" s="92">
        <v>58799.299999999996</v>
      </c>
      <c r="F68" s="105"/>
      <c r="G68" s="104"/>
      <c r="H68" s="30"/>
      <c r="I68" s="106"/>
      <c r="J68" s="104"/>
      <c r="K68" s="107"/>
      <c r="M68" s="109"/>
      <c r="N68" s="104"/>
      <c r="O68" s="30"/>
      <c r="P68" s="37"/>
    </row>
    <row r="69" spans="1:16" s="10" customFormat="1" ht="96">
      <c r="A69" s="40"/>
      <c r="B69" s="32" t="s">
        <v>77</v>
      </c>
      <c r="C69" s="33" t="s">
        <v>239</v>
      </c>
      <c r="D69" s="38">
        <v>6999</v>
      </c>
      <c r="E69" s="92">
        <v>4899.2999999999993</v>
      </c>
      <c r="F69" s="105"/>
      <c r="G69" s="104"/>
      <c r="H69" s="30"/>
      <c r="I69" s="106"/>
      <c r="J69" s="104"/>
      <c r="K69" s="107"/>
      <c r="M69" s="109"/>
      <c r="N69" s="104"/>
      <c r="O69" s="30"/>
      <c r="P69" s="37"/>
    </row>
    <row r="70" spans="1:16" s="10" customFormat="1" ht="84">
      <c r="A70" s="40"/>
      <c r="B70" s="32" t="s">
        <v>78</v>
      </c>
      <c r="C70" s="33" t="s">
        <v>240</v>
      </c>
      <c r="D70" s="38">
        <v>29999</v>
      </c>
      <c r="E70" s="92">
        <v>20999.3</v>
      </c>
      <c r="F70" s="105"/>
      <c r="G70" s="104"/>
      <c r="H70" s="30"/>
      <c r="I70" s="106"/>
      <c r="J70" s="104"/>
      <c r="K70" s="107"/>
      <c r="M70" s="109"/>
      <c r="N70" s="104"/>
      <c r="O70" s="30"/>
      <c r="P70" s="37"/>
    </row>
    <row r="71" spans="1:16" s="10" customFormat="1" ht="84">
      <c r="A71" s="40"/>
      <c r="B71" s="32" t="s">
        <v>79</v>
      </c>
      <c r="C71" s="33" t="s">
        <v>241</v>
      </c>
      <c r="D71" s="38">
        <v>64799</v>
      </c>
      <c r="E71" s="92">
        <v>45359.299999999996</v>
      </c>
      <c r="F71" s="105"/>
      <c r="G71" s="104"/>
      <c r="H71" s="30"/>
      <c r="I71" s="106"/>
      <c r="J71" s="104"/>
      <c r="K71" s="107"/>
      <c r="M71" s="109"/>
      <c r="N71" s="104"/>
      <c r="O71" s="30"/>
      <c r="P71" s="37"/>
    </row>
    <row r="72" spans="1:16" s="10" customFormat="1" ht="84">
      <c r="A72" s="40"/>
      <c r="B72" s="65" t="s">
        <v>80</v>
      </c>
      <c r="C72" s="33" t="s">
        <v>242</v>
      </c>
      <c r="D72" s="38">
        <v>9999</v>
      </c>
      <c r="E72" s="92">
        <v>6999.2999999999993</v>
      </c>
      <c r="F72" s="105"/>
      <c r="G72" s="104"/>
      <c r="H72" s="30"/>
      <c r="I72" s="106"/>
      <c r="J72" s="104"/>
      <c r="K72" s="107"/>
      <c r="M72" s="109"/>
      <c r="N72" s="104"/>
      <c r="O72" s="30"/>
      <c r="P72" s="37"/>
    </row>
    <row r="73" spans="1:16" s="10" customFormat="1" ht="72">
      <c r="A73" s="40"/>
      <c r="B73" s="66" t="s">
        <v>81</v>
      </c>
      <c r="C73" s="67" t="s">
        <v>243</v>
      </c>
      <c r="D73" s="68">
        <v>36299</v>
      </c>
      <c r="E73" s="96">
        <v>25409.3</v>
      </c>
      <c r="F73" s="105"/>
      <c r="G73" s="104"/>
      <c r="H73" s="30"/>
      <c r="I73" s="106"/>
      <c r="J73" s="104"/>
      <c r="K73" s="107"/>
      <c r="M73" s="109"/>
      <c r="N73" s="104"/>
      <c r="O73" s="30"/>
      <c r="P73" s="37"/>
    </row>
    <row r="74" spans="1:16" s="10" customFormat="1" ht="72">
      <c r="A74" s="40"/>
      <c r="B74" s="66" t="s">
        <v>82</v>
      </c>
      <c r="C74" s="67" t="s">
        <v>244</v>
      </c>
      <c r="D74" s="68">
        <v>83999</v>
      </c>
      <c r="E74" s="96">
        <v>58799.299999999996</v>
      </c>
      <c r="F74" s="105"/>
      <c r="G74" s="104"/>
      <c r="H74" s="30"/>
      <c r="I74" s="106"/>
      <c r="J74" s="104"/>
      <c r="K74" s="107"/>
      <c r="M74" s="109"/>
      <c r="N74" s="104"/>
      <c r="O74" s="30"/>
      <c r="P74" s="37"/>
    </row>
    <row r="75" spans="1:16" s="10" customFormat="1" ht="84">
      <c r="A75" s="40"/>
      <c r="B75" s="42" t="s">
        <v>83</v>
      </c>
      <c r="C75" s="33" t="s">
        <v>245</v>
      </c>
      <c r="D75" s="38">
        <v>7499</v>
      </c>
      <c r="E75" s="92">
        <v>5249.2999999999993</v>
      </c>
      <c r="F75" s="105"/>
      <c r="G75" s="104"/>
      <c r="H75" s="30"/>
      <c r="I75" s="106"/>
      <c r="J75" s="104"/>
      <c r="K75" s="107"/>
      <c r="M75" s="109"/>
      <c r="N75" s="104"/>
      <c r="O75" s="30"/>
      <c r="P75" s="37"/>
    </row>
    <row r="76" spans="1:16" s="10" customFormat="1" ht="72">
      <c r="A76" s="40"/>
      <c r="B76" s="66" t="s">
        <v>84</v>
      </c>
      <c r="C76" s="67" t="s">
        <v>246</v>
      </c>
      <c r="D76" s="68">
        <v>29999</v>
      </c>
      <c r="E76" s="96">
        <v>20999.3</v>
      </c>
      <c r="F76" s="105"/>
      <c r="G76" s="104"/>
      <c r="H76" s="30"/>
      <c r="I76" s="106"/>
      <c r="J76" s="104"/>
      <c r="K76" s="107"/>
      <c r="M76" s="109"/>
      <c r="N76" s="104"/>
      <c r="O76" s="30"/>
      <c r="P76" s="37"/>
    </row>
    <row r="77" spans="1:16" s="10" customFormat="1" ht="72">
      <c r="A77" s="40"/>
      <c r="B77" s="66" t="s">
        <v>85</v>
      </c>
      <c r="C77" s="67" t="s">
        <v>247</v>
      </c>
      <c r="D77" s="68">
        <v>64799</v>
      </c>
      <c r="E77" s="96">
        <v>45359.299999999996</v>
      </c>
      <c r="F77" s="105"/>
      <c r="G77" s="104"/>
      <c r="H77" s="30"/>
      <c r="I77" s="106"/>
      <c r="J77" s="104"/>
      <c r="K77" s="107"/>
      <c r="M77" s="109"/>
      <c r="N77" s="104"/>
      <c r="O77" s="30"/>
      <c r="P77" s="37"/>
    </row>
    <row r="78" spans="1:16" s="10" customFormat="1" ht="84">
      <c r="A78" s="40"/>
      <c r="B78" s="54" t="s">
        <v>86</v>
      </c>
      <c r="C78" s="33" t="s">
        <v>248</v>
      </c>
      <c r="D78" s="38">
        <v>5499</v>
      </c>
      <c r="E78" s="92">
        <v>3849.2999999999997</v>
      </c>
      <c r="F78" s="105"/>
      <c r="G78" s="104"/>
      <c r="H78" s="30"/>
      <c r="I78" s="106"/>
      <c r="J78" s="104"/>
      <c r="K78" s="107"/>
      <c r="M78" s="108"/>
      <c r="N78" s="108"/>
      <c r="O78" s="30"/>
      <c r="P78" s="37"/>
    </row>
    <row r="79" spans="1:16" s="10" customFormat="1" ht="96">
      <c r="A79" s="40"/>
      <c r="B79" s="55" t="s">
        <v>87</v>
      </c>
      <c r="C79" s="33" t="s">
        <v>249</v>
      </c>
      <c r="D79" s="38">
        <v>14999</v>
      </c>
      <c r="E79" s="92">
        <v>10499.3</v>
      </c>
      <c r="F79" s="105"/>
      <c r="G79" s="104"/>
      <c r="H79" s="30"/>
      <c r="I79" s="106"/>
      <c r="J79" s="104"/>
      <c r="K79" s="107"/>
      <c r="M79" s="108"/>
      <c r="N79" s="108"/>
      <c r="O79" s="30"/>
      <c r="P79" s="37"/>
    </row>
    <row r="80" spans="1:16" s="10" customFormat="1" ht="84">
      <c r="A80" s="40"/>
      <c r="B80" s="32" t="s">
        <v>88</v>
      </c>
      <c r="C80" s="33" t="s">
        <v>250</v>
      </c>
      <c r="D80" s="38">
        <v>7499</v>
      </c>
      <c r="E80" s="92">
        <v>5249.2999999999993</v>
      </c>
      <c r="F80" s="105"/>
      <c r="G80" s="104"/>
      <c r="H80" s="30"/>
      <c r="I80" s="106"/>
      <c r="J80" s="104"/>
      <c r="K80" s="107"/>
      <c r="M80" s="108"/>
      <c r="N80" s="108"/>
      <c r="O80" s="30"/>
      <c r="P80" s="37"/>
    </row>
    <row r="81" spans="1:16" s="10" customFormat="1" ht="48">
      <c r="A81" s="40"/>
      <c r="B81" s="55" t="s">
        <v>89</v>
      </c>
      <c r="C81" s="33" t="s">
        <v>251</v>
      </c>
      <c r="D81" s="38">
        <v>999</v>
      </c>
      <c r="E81" s="92">
        <v>699.3</v>
      </c>
      <c r="F81" s="105"/>
      <c r="G81" s="104"/>
      <c r="H81" s="30"/>
      <c r="I81" s="106"/>
      <c r="J81" s="104"/>
      <c r="K81" s="107"/>
      <c r="M81" s="108"/>
      <c r="N81" s="108"/>
      <c r="O81" s="30"/>
      <c r="P81" s="37"/>
    </row>
    <row r="82" spans="1:16" s="10" customFormat="1" ht="36.75" thickBot="1">
      <c r="A82" s="48"/>
      <c r="B82" s="69" t="s">
        <v>90</v>
      </c>
      <c r="C82" s="33" t="s">
        <v>252</v>
      </c>
      <c r="D82" s="38">
        <v>11399</v>
      </c>
      <c r="E82" s="92">
        <v>7979.2999999999993</v>
      </c>
      <c r="F82" s="105"/>
      <c r="G82" s="104"/>
      <c r="H82" s="30"/>
      <c r="I82" s="106"/>
      <c r="J82" s="104"/>
      <c r="K82" s="107"/>
      <c r="M82" s="108"/>
      <c r="N82" s="108"/>
      <c r="O82" s="30"/>
      <c r="P82" s="37"/>
    </row>
    <row r="83" spans="1:16" s="10" customFormat="1" ht="12.75" thickBot="1">
      <c r="A83" s="50" t="s">
        <v>91</v>
      </c>
      <c r="B83" s="51"/>
      <c r="C83" s="59" t="s">
        <v>61</v>
      </c>
      <c r="D83" s="53" t="s">
        <v>61</v>
      </c>
      <c r="E83" s="94" t="s">
        <v>10</v>
      </c>
      <c r="F83" s="105"/>
      <c r="G83" s="104"/>
      <c r="H83" s="30"/>
      <c r="I83" s="106"/>
      <c r="J83" s="104"/>
      <c r="K83" s="107"/>
      <c r="M83" s="108"/>
      <c r="N83" s="108"/>
      <c r="O83" s="30"/>
      <c r="P83" s="37"/>
    </row>
    <row r="84" spans="1:16" s="10" customFormat="1" ht="84">
      <c r="A84" s="70"/>
      <c r="B84" s="39" t="s">
        <v>92</v>
      </c>
      <c r="C84" s="33" t="s">
        <v>253</v>
      </c>
      <c r="D84" s="38">
        <v>2199</v>
      </c>
      <c r="E84" s="92">
        <v>1429.3500000000001</v>
      </c>
      <c r="F84" s="105"/>
      <c r="G84" s="104"/>
      <c r="H84" s="30"/>
      <c r="I84" s="106"/>
      <c r="J84" s="104"/>
      <c r="K84" s="107"/>
      <c r="M84" s="108"/>
      <c r="N84" s="108"/>
      <c r="O84" s="30"/>
      <c r="P84" s="37"/>
    </row>
    <row r="85" spans="1:16" s="10" customFormat="1" ht="84">
      <c r="A85" s="70"/>
      <c r="B85" s="39" t="s">
        <v>93</v>
      </c>
      <c r="C85" s="33" t="s">
        <v>254</v>
      </c>
      <c r="D85" s="38">
        <v>2299</v>
      </c>
      <c r="E85" s="92">
        <v>1494.3500000000001</v>
      </c>
      <c r="F85" s="105"/>
      <c r="G85" s="104"/>
      <c r="H85" s="30"/>
      <c r="I85" s="106"/>
      <c r="J85" s="104"/>
      <c r="K85" s="107"/>
      <c r="M85" s="108"/>
      <c r="N85" s="108"/>
      <c r="O85" s="30"/>
      <c r="P85" s="37"/>
    </row>
    <row r="86" spans="1:16" s="10" customFormat="1" ht="108">
      <c r="A86" s="70"/>
      <c r="B86" s="32" t="s">
        <v>94</v>
      </c>
      <c r="C86" s="33" t="s">
        <v>255</v>
      </c>
      <c r="D86" s="38">
        <v>2448</v>
      </c>
      <c r="E86" s="92">
        <v>1591.2</v>
      </c>
      <c r="F86" s="105"/>
      <c r="G86" s="104"/>
      <c r="H86" s="30"/>
      <c r="I86" s="106"/>
      <c r="J86" s="104"/>
      <c r="K86" s="107"/>
      <c r="M86" s="108"/>
      <c r="N86" s="108"/>
      <c r="O86" s="30"/>
      <c r="P86" s="37"/>
    </row>
    <row r="87" spans="1:16" s="10" customFormat="1" ht="84">
      <c r="A87" s="70"/>
      <c r="B87" s="55" t="s">
        <v>95</v>
      </c>
      <c r="C87" s="33" t="s">
        <v>256</v>
      </c>
      <c r="D87" s="38">
        <v>2799</v>
      </c>
      <c r="E87" s="92">
        <v>1819.3500000000001</v>
      </c>
      <c r="F87" s="105"/>
      <c r="G87" s="104"/>
      <c r="H87" s="30"/>
      <c r="I87" s="106"/>
      <c r="J87" s="104"/>
      <c r="K87" s="107"/>
      <c r="M87" s="108"/>
      <c r="N87" s="108"/>
      <c r="O87" s="30"/>
      <c r="P87" s="37"/>
    </row>
    <row r="88" spans="1:16" s="10" customFormat="1" ht="96">
      <c r="A88" s="70"/>
      <c r="B88" s="55" t="s">
        <v>96</v>
      </c>
      <c r="C88" s="33" t="s">
        <v>257</v>
      </c>
      <c r="D88" s="38">
        <v>2899</v>
      </c>
      <c r="E88" s="92">
        <v>1884.3500000000001</v>
      </c>
      <c r="F88" s="105"/>
      <c r="G88" s="104"/>
      <c r="H88" s="30"/>
      <c r="I88" s="106"/>
      <c r="J88" s="104"/>
      <c r="K88" s="107"/>
      <c r="M88" s="108"/>
      <c r="N88" s="108"/>
      <c r="O88" s="30"/>
      <c r="P88" s="37"/>
    </row>
    <row r="89" spans="1:16" s="10" customFormat="1" ht="108">
      <c r="A89" s="70"/>
      <c r="B89" s="32" t="s">
        <v>97</v>
      </c>
      <c r="C89" s="33" t="s">
        <v>258</v>
      </c>
      <c r="D89" s="38">
        <v>3048</v>
      </c>
      <c r="E89" s="92">
        <v>1981.2</v>
      </c>
      <c r="F89" s="105"/>
      <c r="G89" s="104"/>
      <c r="H89" s="30"/>
      <c r="I89" s="106"/>
      <c r="J89" s="104"/>
      <c r="K89" s="107"/>
      <c r="M89" s="108"/>
      <c r="N89" s="108"/>
      <c r="O89" s="30"/>
      <c r="P89" s="37"/>
    </row>
    <row r="90" spans="1:16" s="10" customFormat="1" ht="96">
      <c r="A90" s="70"/>
      <c r="B90" s="39" t="s">
        <v>98</v>
      </c>
      <c r="C90" s="33" t="s">
        <v>259</v>
      </c>
      <c r="D90" s="38">
        <v>4999</v>
      </c>
      <c r="E90" s="92">
        <v>3249.35</v>
      </c>
      <c r="F90" s="105"/>
      <c r="G90" s="104"/>
      <c r="H90" s="30"/>
      <c r="I90" s="106"/>
      <c r="J90" s="104"/>
      <c r="K90" s="107"/>
      <c r="M90" s="108"/>
      <c r="N90" s="108"/>
      <c r="O90" s="30"/>
      <c r="P90" s="37"/>
    </row>
    <row r="91" spans="1:16" s="10" customFormat="1" ht="96">
      <c r="A91" s="70"/>
      <c r="B91" s="39" t="s">
        <v>99</v>
      </c>
      <c r="C91" s="33" t="s">
        <v>260</v>
      </c>
      <c r="D91" s="38">
        <v>5199</v>
      </c>
      <c r="E91" s="92">
        <v>3379.35</v>
      </c>
      <c r="F91" s="105"/>
      <c r="G91" s="104"/>
      <c r="H91" s="30"/>
      <c r="I91" s="106"/>
      <c r="J91" s="104"/>
      <c r="K91" s="107"/>
      <c r="M91" s="108"/>
      <c r="N91" s="108"/>
      <c r="O91" s="30"/>
      <c r="P91" s="37"/>
    </row>
    <row r="92" spans="1:16" s="10" customFormat="1" ht="108">
      <c r="A92" s="70"/>
      <c r="B92" s="55" t="s">
        <v>100</v>
      </c>
      <c r="C92" s="33" t="s">
        <v>261</v>
      </c>
      <c r="D92" s="38">
        <v>5248</v>
      </c>
      <c r="E92" s="92">
        <v>3411.2000000000003</v>
      </c>
      <c r="F92" s="105"/>
      <c r="G92" s="104"/>
      <c r="H92" s="30"/>
      <c r="I92" s="106"/>
      <c r="J92" s="104"/>
      <c r="K92" s="107"/>
      <c r="M92" s="108"/>
      <c r="N92" s="108"/>
      <c r="O92" s="30"/>
      <c r="P92" s="37"/>
    </row>
    <row r="93" spans="1:16" s="10" customFormat="1" ht="84">
      <c r="A93" s="70"/>
      <c r="B93" s="55" t="s">
        <v>101</v>
      </c>
      <c r="C93" s="33" t="s">
        <v>262</v>
      </c>
      <c r="D93" s="38">
        <v>11999</v>
      </c>
      <c r="E93" s="92">
        <v>7799.35</v>
      </c>
      <c r="F93" s="105"/>
      <c r="G93" s="104"/>
      <c r="H93" s="30"/>
      <c r="I93" s="106"/>
      <c r="J93" s="104"/>
      <c r="K93" s="107"/>
      <c r="M93" s="108"/>
      <c r="N93" s="108"/>
      <c r="O93" s="30"/>
      <c r="P93" s="37"/>
    </row>
    <row r="94" spans="1:16" s="10" customFormat="1" ht="96">
      <c r="A94" s="70"/>
      <c r="B94" s="55" t="s">
        <v>102</v>
      </c>
      <c r="C94" s="33" t="s">
        <v>263</v>
      </c>
      <c r="D94" s="38">
        <v>12199</v>
      </c>
      <c r="E94" s="92">
        <v>7929.35</v>
      </c>
      <c r="F94" s="105"/>
      <c r="G94" s="104"/>
      <c r="H94" s="30"/>
      <c r="I94" s="106"/>
      <c r="J94" s="104"/>
      <c r="K94" s="107"/>
      <c r="M94" s="108"/>
      <c r="N94" s="108"/>
      <c r="O94" s="30"/>
      <c r="P94" s="37"/>
    </row>
    <row r="95" spans="1:16" s="10" customFormat="1" ht="108.75" thickBot="1">
      <c r="A95" s="71"/>
      <c r="B95" s="72" t="s">
        <v>103</v>
      </c>
      <c r="C95" s="33" t="s">
        <v>264</v>
      </c>
      <c r="D95" s="44">
        <v>12248</v>
      </c>
      <c r="E95" s="93">
        <v>7961.2</v>
      </c>
      <c r="F95" s="105"/>
      <c r="G95" s="104"/>
      <c r="H95" s="30"/>
      <c r="I95" s="106"/>
      <c r="J95" s="104"/>
      <c r="K95" s="107"/>
      <c r="M95" s="108"/>
      <c r="N95" s="108"/>
      <c r="O95" s="30"/>
      <c r="P95" s="37"/>
    </row>
    <row r="96" spans="1:16" s="37" customFormat="1" ht="12.75" thickBot="1">
      <c r="A96" s="58" t="s">
        <v>104</v>
      </c>
      <c r="B96" s="58"/>
      <c r="C96" s="73" t="s">
        <v>61</v>
      </c>
      <c r="D96" s="73" t="s">
        <v>61</v>
      </c>
      <c r="E96" s="73"/>
      <c r="F96" s="110"/>
      <c r="G96" s="104"/>
      <c r="H96" s="30"/>
      <c r="I96" s="106"/>
      <c r="J96" s="104"/>
      <c r="K96" s="111"/>
      <c r="L96" s="10"/>
      <c r="M96" s="108"/>
      <c r="N96" s="108"/>
      <c r="O96" s="30"/>
    </row>
    <row r="97" spans="1:16" s="37" customFormat="1" ht="72">
      <c r="A97" s="31"/>
      <c r="B97" s="41" t="s">
        <v>105</v>
      </c>
      <c r="C97" s="74" t="s">
        <v>265</v>
      </c>
      <c r="D97" s="75">
        <v>1269</v>
      </c>
      <c r="E97" s="97">
        <v>1142.1000000000001</v>
      </c>
      <c r="F97" s="105"/>
      <c r="G97" s="104"/>
      <c r="H97" s="30"/>
      <c r="I97" s="106"/>
      <c r="J97" s="104"/>
      <c r="K97" s="107"/>
      <c r="L97" s="10"/>
      <c r="M97" s="108"/>
      <c r="N97" s="108"/>
      <c r="O97" s="30"/>
    </row>
    <row r="98" spans="1:16" s="37" customFormat="1" ht="72">
      <c r="A98" s="31"/>
      <c r="B98" s="39" t="s">
        <v>106</v>
      </c>
      <c r="C98" s="33" t="s">
        <v>266</v>
      </c>
      <c r="D98" s="38">
        <v>1349</v>
      </c>
      <c r="E98" s="92">
        <v>1214.1000000000001</v>
      </c>
      <c r="F98" s="105"/>
      <c r="G98" s="104"/>
      <c r="H98" s="30"/>
      <c r="I98" s="106"/>
      <c r="J98" s="104"/>
      <c r="K98" s="107"/>
      <c r="L98" s="10"/>
      <c r="M98" s="108"/>
      <c r="N98" s="108"/>
      <c r="O98" s="30"/>
    </row>
    <row r="99" spans="1:16" s="10" customFormat="1" ht="84">
      <c r="A99" s="31"/>
      <c r="B99" s="39" t="s">
        <v>107</v>
      </c>
      <c r="C99" s="33" t="s">
        <v>267</v>
      </c>
      <c r="D99" s="38">
        <v>1549</v>
      </c>
      <c r="E99" s="92">
        <v>1394.1000000000001</v>
      </c>
      <c r="F99" s="105"/>
      <c r="G99" s="104"/>
      <c r="H99" s="30"/>
      <c r="I99" s="106"/>
      <c r="J99" s="104"/>
      <c r="K99" s="107"/>
      <c r="M99" s="108"/>
      <c r="N99" s="108"/>
      <c r="O99" s="30"/>
      <c r="P99" s="37"/>
    </row>
    <row r="100" spans="1:16" s="10" customFormat="1" ht="36">
      <c r="A100" s="31"/>
      <c r="B100" s="39" t="s">
        <v>108</v>
      </c>
      <c r="C100" s="33" t="s">
        <v>268</v>
      </c>
      <c r="D100" s="38">
        <v>249</v>
      </c>
      <c r="E100" s="92">
        <v>224.1</v>
      </c>
      <c r="F100" s="105"/>
      <c r="G100" s="104"/>
      <c r="H100" s="30"/>
      <c r="I100" s="106"/>
      <c r="J100" s="104"/>
      <c r="K100" s="107"/>
      <c r="M100" s="108"/>
      <c r="N100" s="108"/>
      <c r="O100" s="30"/>
      <c r="P100" s="37"/>
    </row>
    <row r="101" spans="1:16" s="10" customFormat="1" ht="48">
      <c r="A101" s="31"/>
      <c r="B101" s="54" t="s">
        <v>109</v>
      </c>
      <c r="C101" s="33" t="s">
        <v>269</v>
      </c>
      <c r="D101" s="38">
        <v>109</v>
      </c>
      <c r="E101" s="92">
        <v>98.100000000000009</v>
      </c>
      <c r="F101" s="105"/>
      <c r="G101" s="104"/>
      <c r="H101" s="30"/>
      <c r="I101" s="106"/>
      <c r="J101" s="104"/>
      <c r="K101" s="107"/>
      <c r="M101" s="108"/>
      <c r="N101" s="108"/>
      <c r="O101" s="30"/>
      <c r="P101" s="37"/>
    </row>
    <row r="102" spans="1:16" s="10" customFormat="1">
      <c r="A102" s="31"/>
      <c r="B102" s="64" t="s">
        <v>110</v>
      </c>
      <c r="C102" s="62" t="s">
        <v>61</v>
      </c>
      <c r="D102" s="63" t="s">
        <v>61</v>
      </c>
      <c r="E102" s="95" t="e">
        <v>#VALUE!</v>
      </c>
      <c r="F102" s="105"/>
      <c r="G102" s="104"/>
      <c r="H102" s="30"/>
      <c r="I102" s="106"/>
      <c r="J102" s="104"/>
      <c r="K102" s="107"/>
      <c r="M102" s="108"/>
      <c r="N102" s="108"/>
      <c r="O102" s="30"/>
      <c r="P102" s="37"/>
    </row>
    <row r="103" spans="1:16" s="10" customFormat="1" ht="72">
      <c r="A103" s="31"/>
      <c r="B103" s="39" t="s">
        <v>111</v>
      </c>
      <c r="C103" s="33" t="s">
        <v>270</v>
      </c>
      <c r="D103" s="38">
        <v>1499</v>
      </c>
      <c r="E103" s="92">
        <v>1349.1000000000001</v>
      </c>
      <c r="F103" s="105"/>
      <c r="G103" s="104"/>
      <c r="H103" s="30"/>
      <c r="I103" s="106"/>
      <c r="J103" s="104"/>
      <c r="K103" s="107"/>
      <c r="M103" s="108"/>
      <c r="N103" s="108"/>
      <c r="O103" s="30"/>
      <c r="P103" s="37"/>
    </row>
    <row r="104" spans="1:16" s="10" customFormat="1" ht="36">
      <c r="A104" s="31"/>
      <c r="B104" s="76" t="s">
        <v>112</v>
      </c>
      <c r="C104" s="33" t="s">
        <v>271</v>
      </c>
      <c r="D104" s="38">
        <v>259</v>
      </c>
      <c r="E104" s="92">
        <v>233.1</v>
      </c>
      <c r="F104" s="105"/>
      <c r="G104" s="104"/>
      <c r="H104" s="30"/>
      <c r="I104" s="106"/>
      <c r="J104" s="104"/>
      <c r="K104" s="107"/>
      <c r="M104" s="108"/>
      <c r="N104" s="108"/>
      <c r="O104" s="30"/>
      <c r="P104" s="37"/>
    </row>
    <row r="105" spans="1:16" s="10" customFormat="1" ht="120">
      <c r="A105" s="31"/>
      <c r="B105" s="77" t="s">
        <v>113</v>
      </c>
      <c r="C105" s="33" t="s">
        <v>272</v>
      </c>
      <c r="D105" s="38">
        <v>279</v>
      </c>
      <c r="E105" s="92">
        <v>251.1</v>
      </c>
      <c r="F105" s="105"/>
      <c r="G105" s="104"/>
      <c r="H105" s="30"/>
      <c r="I105" s="106"/>
      <c r="J105" s="104"/>
      <c r="K105" s="107"/>
      <c r="M105" s="108"/>
      <c r="N105" s="108"/>
      <c r="O105" s="30"/>
      <c r="P105" s="37"/>
    </row>
    <row r="106" spans="1:16" s="10" customFormat="1" ht="27.75" customHeight="1">
      <c r="A106" s="31"/>
      <c r="B106" s="78" t="s">
        <v>114</v>
      </c>
      <c r="C106" s="33" t="s">
        <v>273</v>
      </c>
      <c r="D106" s="38">
        <v>299</v>
      </c>
      <c r="E106" s="92">
        <v>269.10000000000002</v>
      </c>
      <c r="F106" s="105"/>
      <c r="G106" s="104"/>
      <c r="H106" s="30"/>
      <c r="I106" s="106"/>
      <c r="J106" s="104"/>
      <c r="K106" s="107"/>
      <c r="M106" s="108"/>
      <c r="N106" s="108"/>
      <c r="O106" s="30"/>
      <c r="P106" s="37"/>
    </row>
    <row r="107" spans="1:16" s="10" customFormat="1" ht="84">
      <c r="A107" s="31"/>
      <c r="B107" s="76" t="s">
        <v>115</v>
      </c>
      <c r="C107" s="33" t="s">
        <v>274</v>
      </c>
      <c r="D107" s="38">
        <v>139</v>
      </c>
      <c r="E107" s="92">
        <v>125.10000000000001</v>
      </c>
      <c r="F107" s="105"/>
      <c r="G107" s="104"/>
      <c r="H107" s="30"/>
      <c r="I107" s="106"/>
      <c r="J107" s="104"/>
      <c r="K107" s="107"/>
      <c r="M107" s="108"/>
      <c r="N107" s="108"/>
      <c r="O107" s="30"/>
      <c r="P107" s="37"/>
    </row>
    <row r="108" spans="1:16" s="10" customFormat="1" ht="96">
      <c r="A108" s="31"/>
      <c r="B108" s="77" t="s">
        <v>116</v>
      </c>
      <c r="C108" s="33" t="s">
        <v>275</v>
      </c>
      <c r="D108" s="38">
        <v>149</v>
      </c>
      <c r="E108" s="92">
        <v>134.1</v>
      </c>
      <c r="F108" s="105"/>
      <c r="G108" s="104"/>
      <c r="H108" s="30"/>
      <c r="I108" s="106"/>
      <c r="J108" s="104"/>
      <c r="K108" s="107"/>
      <c r="M108" s="108"/>
      <c r="N108" s="108"/>
      <c r="O108" s="30"/>
      <c r="P108" s="37"/>
    </row>
    <row r="109" spans="1:16" s="10" customFormat="1" ht="84">
      <c r="A109" s="31"/>
      <c r="B109" s="39" t="s">
        <v>117</v>
      </c>
      <c r="C109" s="33" t="s">
        <v>276</v>
      </c>
      <c r="D109" s="38">
        <v>149</v>
      </c>
      <c r="E109" s="92">
        <v>134.1</v>
      </c>
      <c r="F109" s="105"/>
      <c r="G109" s="104"/>
      <c r="H109" s="30"/>
      <c r="I109" s="106"/>
      <c r="J109" s="104"/>
      <c r="K109" s="107"/>
      <c r="M109" s="108"/>
      <c r="N109" s="104"/>
      <c r="O109" s="30"/>
      <c r="P109" s="37"/>
    </row>
    <row r="110" spans="1:16" s="10" customFormat="1" ht="72">
      <c r="A110" s="31"/>
      <c r="B110" s="39" t="s">
        <v>118</v>
      </c>
      <c r="C110" s="33" t="s">
        <v>277</v>
      </c>
      <c r="D110" s="38">
        <v>629</v>
      </c>
      <c r="E110" s="92">
        <v>566.1</v>
      </c>
      <c r="F110" s="105"/>
      <c r="G110" s="104"/>
      <c r="H110" s="30"/>
      <c r="I110" s="106"/>
      <c r="J110" s="104"/>
      <c r="K110" s="107"/>
      <c r="M110" s="108"/>
      <c r="N110" s="108"/>
      <c r="O110" s="30"/>
      <c r="P110" s="37"/>
    </row>
    <row r="111" spans="1:16" s="10" customFormat="1" ht="48">
      <c r="A111" s="31"/>
      <c r="B111" s="39" t="s">
        <v>119</v>
      </c>
      <c r="C111" s="33" t="s">
        <v>278</v>
      </c>
      <c r="D111" s="38">
        <v>1999</v>
      </c>
      <c r="E111" s="92">
        <v>1799.1000000000001</v>
      </c>
      <c r="F111" s="105"/>
      <c r="G111" s="104"/>
      <c r="H111" s="30"/>
      <c r="I111" s="106"/>
      <c r="J111" s="104"/>
      <c r="K111" s="107"/>
      <c r="M111" s="108"/>
      <c r="N111" s="108"/>
      <c r="O111" s="30"/>
      <c r="P111" s="37"/>
    </row>
    <row r="112" spans="1:16" s="10" customFormat="1" ht="36">
      <c r="A112" s="31"/>
      <c r="B112" s="54" t="s">
        <v>120</v>
      </c>
      <c r="C112" s="33" t="s">
        <v>279</v>
      </c>
      <c r="D112" s="38">
        <v>750</v>
      </c>
      <c r="E112" s="92">
        <v>675</v>
      </c>
      <c r="F112" s="105"/>
      <c r="G112" s="104"/>
      <c r="H112" s="30"/>
      <c r="I112" s="106"/>
      <c r="J112" s="104"/>
      <c r="K112" s="107"/>
      <c r="M112" s="108"/>
      <c r="N112" s="108"/>
      <c r="O112" s="30"/>
      <c r="P112" s="37"/>
    </row>
    <row r="113" spans="1:16" s="10" customFormat="1" ht="72">
      <c r="A113" s="31"/>
      <c r="B113" s="39" t="s">
        <v>121</v>
      </c>
      <c r="C113" s="33" t="s">
        <v>280</v>
      </c>
      <c r="D113" s="38">
        <v>349</v>
      </c>
      <c r="E113" s="92">
        <v>314.10000000000002</v>
      </c>
      <c r="F113" s="105"/>
      <c r="G113" s="104"/>
      <c r="H113" s="30"/>
      <c r="I113" s="106"/>
      <c r="J113" s="104"/>
      <c r="K113" s="107"/>
      <c r="M113" s="108"/>
      <c r="N113" s="108"/>
      <c r="O113" s="30"/>
      <c r="P113" s="37"/>
    </row>
    <row r="114" spans="1:16" s="10" customFormat="1" ht="24">
      <c r="A114" s="31"/>
      <c r="B114" s="39" t="s">
        <v>122</v>
      </c>
      <c r="C114" s="33" t="s">
        <v>281</v>
      </c>
      <c r="D114" s="38">
        <v>399</v>
      </c>
      <c r="E114" s="92">
        <v>359.1</v>
      </c>
      <c r="F114" s="105"/>
      <c r="G114" s="104"/>
      <c r="H114" s="30"/>
      <c r="I114" s="106"/>
      <c r="J114" s="104"/>
      <c r="K114" s="107"/>
      <c r="M114" s="108"/>
      <c r="N114" s="108"/>
      <c r="O114" s="30"/>
      <c r="P114" s="37"/>
    </row>
    <row r="115" spans="1:16" s="10" customFormat="1" ht="24">
      <c r="A115" s="31"/>
      <c r="B115" s="39" t="s">
        <v>123</v>
      </c>
      <c r="C115" s="33" t="s">
        <v>282</v>
      </c>
      <c r="D115" s="38">
        <v>249</v>
      </c>
      <c r="E115" s="92">
        <v>224.1</v>
      </c>
      <c r="F115" s="105"/>
      <c r="G115" s="104"/>
      <c r="H115" s="30"/>
      <c r="I115" s="106"/>
      <c r="J115" s="104"/>
      <c r="K115" s="107"/>
      <c r="M115" s="108"/>
      <c r="N115" s="108"/>
      <c r="O115" s="30"/>
      <c r="P115" s="37"/>
    </row>
    <row r="116" spans="1:16" s="10" customFormat="1">
      <c r="A116" s="31"/>
      <c r="B116" s="39" t="s">
        <v>124</v>
      </c>
      <c r="C116" s="33" t="s">
        <v>283</v>
      </c>
      <c r="D116" s="38">
        <v>249</v>
      </c>
      <c r="E116" s="92">
        <v>224.1</v>
      </c>
      <c r="F116" s="105"/>
      <c r="G116" s="104"/>
      <c r="H116" s="30"/>
      <c r="I116" s="106"/>
      <c r="J116" s="104"/>
      <c r="K116" s="107"/>
      <c r="M116" s="108"/>
      <c r="N116" s="108"/>
      <c r="O116" s="30"/>
      <c r="P116" s="37"/>
    </row>
    <row r="117" spans="1:16" s="10" customFormat="1" ht="48">
      <c r="A117" s="31"/>
      <c r="B117" s="39" t="s">
        <v>125</v>
      </c>
      <c r="C117" s="33" t="s">
        <v>284</v>
      </c>
      <c r="D117" s="38">
        <v>239</v>
      </c>
      <c r="E117" s="92">
        <v>215.1</v>
      </c>
      <c r="F117" s="105"/>
      <c r="G117" s="104"/>
      <c r="H117" s="30"/>
      <c r="I117" s="106"/>
      <c r="J117" s="104"/>
      <c r="K117" s="107"/>
      <c r="M117" s="108"/>
      <c r="N117" s="108"/>
      <c r="O117" s="30"/>
      <c r="P117" s="37"/>
    </row>
    <row r="118" spans="1:16" s="10" customFormat="1" ht="36">
      <c r="A118" s="31"/>
      <c r="B118" s="41" t="s">
        <v>126</v>
      </c>
      <c r="C118" s="33" t="s">
        <v>285</v>
      </c>
      <c r="D118" s="38">
        <v>149.99</v>
      </c>
      <c r="E118" s="92">
        <v>134.99100000000001</v>
      </c>
      <c r="F118" s="105"/>
      <c r="G118" s="104"/>
      <c r="H118" s="30"/>
      <c r="I118" s="106"/>
      <c r="J118" s="104"/>
      <c r="K118" s="107"/>
      <c r="M118" s="108"/>
      <c r="N118" s="108"/>
      <c r="O118" s="30"/>
      <c r="P118" s="37"/>
    </row>
    <row r="119" spans="1:16" s="10" customFormat="1" ht="24">
      <c r="A119" s="31"/>
      <c r="B119" s="39" t="s">
        <v>127</v>
      </c>
      <c r="C119" s="33" t="s">
        <v>286</v>
      </c>
      <c r="D119" s="38">
        <v>249</v>
      </c>
      <c r="E119" s="92">
        <v>224.1</v>
      </c>
      <c r="F119" s="105"/>
      <c r="G119" s="104"/>
      <c r="H119" s="30"/>
      <c r="I119" s="106"/>
      <c r="J119" s="104"/>
      <c r="K119" s="107"/>
      <c r="M119" s="108"/>
      <c r="N119" s="108"/>
      <c r="O119" s="30"/>
      <c r="P119" s="37"/>
    </row>
    <row r="120" spans="1:16" s="10" customFormat="1" ht="48">
      <c r="A120" s="31"/>
      <c r="B120" s="39" t="s">
        <v>128</v>
      </c>
      <c r="C120" s="33" t="s">
        <v>287</v>
      </c>
      <c r="D120" s="38">
        <v>179.99</v>
      </c>
      <c r="E120" s="92">
        <v>161.99100000000001</v>
      </c>
      <c r="F120" s="105"/>
      <c r="G120" s="104"/>
      <c r="H120" s="30"/>
      <c r="I120" s="106"/>
      <c r="J120" s="104"/>
      <c r="K120" s="107"/>
      <c r="M120" s="108"/>
      <c r="N120" s="108"/>
      <c r="O120" s="30"/>
      <c r="P120" s="37"/>
    </row>
    <row r="121" spans="1:16" s="10" customFormat="1" ht="36">
      <c r="A121" s="31"/>
      <c r="B121" s="54" t="s">
        <v>129</v>
      </c>
      <c r="C121" s="33" t="s">
        <v>288</v>
      </c>
      <c r="D121" s="38">
        <v>79</v>
      </c>
      <c r="E121" s="92">
        <v>71.100000000000009</v>
      </c>
      <c r="F121" s="105"/>
      <c r="G121" s="104"/>
      <c r="H121" s="30"/>
      <c r="I121" s="106"/>
      <c r="J121" s="104"/>
      <c r="K121" s="107"/>
      <c r="M121" s="108"/>
      <c r="N121" s="108"/>
      <c r="O121" s="30"/>
      <c r="P121" s="37"/>
    </row>
    <row r="122" spans="1:16" s="10" customFormat="1" ht="24">
      <c r="A122" s="31"/>
      <c r="B122" s="79" t="s">
        <v>130</v>
      </c>
      <c r="C122" s="33" t="s">
        <v>289</v>
      </c>
      <c r="D122" s="38">
        <v>459</v>
      </c>
      <c r="E122" s="92">
        <v>413.1</v>
      </c>
      <c r="F122" s="105"/>
      <c r="G122" s="104"/>
      <c r="H122" s="30"/>
      <c r="I122" s="106"/>
      <c r="J122" s="104"/>
      <c r="K122" s="107"/>
      <c r="M122" s="108"/>
      <c r="N122" s="108"/>
      <c r="O122" s="30"/>
      <c r="P122" s="37"/>
    </row>
    <row r="123" spans="1:16" s="10" customFormat="1" ht="24">
      <c r="A123" s="31"/>
      <c r="B123" s="54" t="s">
        <v>131</v>
      </c>
      <c r="C123" s="33" t="s">
        <v>290</v>
      </c>
      <c r="D123" s="38">
        <v>459</v>
      </c>
      <c r="E123" s="92">
        <v>413.1</v>
      </c>
      <c r="F123" s="105"/>
      <c r="G123" s="104"/>
      <c r="H123" s="30"/>
      <c r="I123" s="106"/>
      <c r="J123" s="104"/>
      <c r="K123" s="107"/>
      <c r="M123" s="108"/>
      <c r="N123" s="108"/>
      <c r="O123" s="30"/>
      <c r="P123" s="37"/>
    </row>
    <row r="124" spans="1:16" s="10" customFormat="1" ht="24">
      <c r="A124" s="31"/>
      <c r="B124" s="39" t="s">
        <v>132</v>
      </c>
      <c r="C124" s="33" t="s">
        <v>291</v>
      </c>
      <c r="D124" s="38">
        <v>459</v>
      </c>
      <c r="E124" s="92">
        <v>413.1</v>
      </c>
      <c r="F124" s="105"/>
      <c r="G124" s="104"/>
      <c r="H124" s="30"/>
      <c r="I124" s="106"/>
      <c r="J124" s="104"/>
      <c r="K124" s="107"/>
      <c r="M124" s="108"/>
      <c r="N124" s="108"/>
      <c r="O124" s="30"/>
      <c r="P124" s="37"/>
    </row>
    <row r="125" spans="1:16" s="10" customFormat="1" ht="24">
      <c r="A125" s="31"/>
      <c r="B125" s="39" t="s">
        <v>133</v>
      </c>
      <c r="C125" s="33" t="s">
        <v>292</v>
      </c>
      <c r="D125" s="38">
        <v>459</v>
      </c>
      <c r="E125" s="92">
        <v>413.1</v>
      </c>
      <c r="F125" s="105"/>
      <c r="G125" s="104"/>
      <c r="H125" s="30"/>
      <c r="I125" s="106"/>
      <c r="J125" s="104"/>
      <c r="K125" s="107"/>
      <c r="M125" s="108"/>
      <c r="N125" s="108"/>
      <c r="O125" s="30"/>
      <c r="P125" s="37"/>
    </row>
    <row r="126" spans="1:16" s="10" customFormat="1" ht="24">
      <c r="A126" s="31"/>
      <c r="B126" s="79" t="s">
        <v>134</v>
      </c>
      <c r="C126" s="33" t="s">
        <v>293</v>
      </c>
      <c r="D126" s="38">
        <v>199</v>
      </c>
      <c r="E126" s="92">
        <v>179.1</v>
      </c>
      <c r="F126" s="105"/>
      <c r="G126" s="104"/>
      <c r="H126" s="30"/>
      <c r="I126" s="106"/>
      <c r="J126" s="104"/>
      <c r="K126" s="107"/>
      <c r="M126" s="108"/>
      <c r="N126" s="108"/>
      <c r="O126" s="30"/>
      <c r="P126" s="37"/>
    </row>
    <row r="127" spans="1:16" s="10" customFormat="1" ht="60">
      <c r="A127" s="31"/>
      <c r="B127" s="54" t="s">
        <v>135</v>
      </c>
      <c r="C127" s="33" t="s">
        <v>294</v>
      </c>
      <c r="D127" s="38">
        <v>149</v>
      </c>
      <c r="E127" s="92">
        <v>134.1</v>
      </c>
      <c r="F127" s="105"/>
      <c r="G127" s="104"/>
      <c r="H127" s="30"/>
      <c r="I127" s="106"/>
      <c r="J127" s="104"/>
      <c r="K127" s="107"/>
      <c r="M127" s="108"/>
      <c r="N127" s="108"/>
      <c r="O127" s="30"/>
      <c r="P127" s="37"/>
    </row>
    <row r="128" spans="1:16" s="10" customFormat="1" ht="36">
      <c r="A128" s="31"/>
      <c r="B128" s="39" t="s">
        <v>136</v>
      </c>
      <c r="C128" s="33" t="s">
        <v>295</v>
      </c>
      <c r="D128" s="38">
        <v>599</v>
      </c>
      <c r="E128" s="92">
        <v>539.1</v>
      </c>
      <c r="F128" s="105"/>
      <c r="G128" s="104"/>
      <c r="H128" s="30"/>
      <c r="I128" s="106"/>
      <c r="J128" s="104"/>
      <c r="K128" s="107"/>
      <c r="M128" s="108"/>
      <c r="N128" s="108"/>
      <c r="O128" s="30"/>
      <c r="P128" s="37"/>
    </row>
    <row r="129" spans="1:16" s="10" customFormat="1" ht="24">
      <c r="A129" s="31"/>
      <c r="B129" s="79" t="s">
        <v>137</v>
      </c>
      <c r="C129" s="33" t="s">
        <v>296</v>
      </c>
      <c r="D129" s="38">
        <v>559</v>
      </c>
      <c r="E129" s="92">
        <v>503.1</v>
      </c>
      <c r="F129" s="105"/>
      <c r="G129" s="104"/>
      <c r="H129" s="30"/>
      <c r="I129" s="106"/>
      <c r="J129" s="104"/>
      <c r="K129" s="107"/>
      <c r="M129" s="108"/>
      <c r="N129" s="108"/>
      <c r="O129" s="30"/>
      <c r="P129" s="37"/>
    </row>
    <row r="130" spans="1:16" s="10" customFormat="1" ht="24">
      <c r="A130" s="31"/>
      <c r="B130" s="39" t="s">
        <v>138</v>
      </c>
      <c r="C130" s="33" t="s">
        <v>297</v>
      </c>
      <c r="D130" s="38">
        <v>559</v>
      </c>
      <c r="E130" s="92">
        <v>503.1</v>
      </c>
      <c r="F130" s="105"/>
      <c r="G130" s="104"/>
      <c r="H130" s="30"/>
      <c r="I130" s="106"/>
      <c r="J130" s="104"/>
      <c r="K130" s="107"/>
      <c r="M130" s="108"/>
      <c r="N130" s="108"/>
      <c r="O130" s="30"/>
      <c r="P130" s="37"/>
    </row>
    <row r="131" spans="1:16" s="10" customFormat="1" ht="24">
      <c r="A131" s="31"/>
      <c r="B131" s="39" t="s">
        <v>139</v>
      </c>
      <c r="C131" s="33" t="s">
        <v>298</v>
      </c>
      <c r="D131" s="38">
        <v>559</v>
      </c>
      <c r="E131" s="92">
        <v>503.1</v>
      </c>
      <c r="F131" s="105"/>
      <c r="G131" s="104"/>
      <c r="H131" s="30"/>
      <c r="I131" s="106"/>
      <c r="J131" s="104"/>
      <c r="K131" s="107"/>
      <c r="M131" s="108"/>
      <c r="N131" s="108"/>
      <c r="O131" s="30"/>
      <c r="P131" s="37"/>
    </row>
    <row r="132" spans="1:16" s="10" customFormat="1" ht="36">
      <c r="A132" s="31"/>
      <c r="B132" s="66" t="s">
        <v>140</v>
      </c>
      <c r="C132" s="67" t="s">
        <v>299</v>
      </c>
      <c r="D132" s="68">
        <v>559</v>
      </c>
      <c r="E132" s="96">
        <v>503.1</v>
      </c>
      <c r="F132" s="105"/>
      <c r="G132" s="104"/>
      <c r="H132" s="30"/>
      <c r="I132" s="106"/>
      <c r="J132" s="104"/>
      <c r="K132" s="107"/>
      <c r="M132" s="108"/>
      <c r="N132" s="108"/>
      <c r="O132" s="30"/>
      <c r="P132" s="37"/>
    </row>
    <row r="133" spans="1:16" s="10" customFormat="1" ht="108">
      <c r="A133" s="31"/>
      <c r="B133" s="39" t="s">
        <v>141</v>
      </c>
      <c r="C133" s="33" t="s">
        <v>300</v>
      </c>
      <c r="D133" s="38">
        <v>2999</v>
      </c>
      <c r="E133" s="92">
        <v>2699.1</v>
      </c>
      <c r="F133" s="105"/>
      <c r="G133" s="104"/>
      <c r="H133" s="30"/>
      <c r="I133" s="106"/>
      <c r="J133" s="104"/>
      <c r="K133" s="107"/>
      <c r="M133" s="108"/>
      <c r="N133" s="108"/>
      <c r="O133" s="30"/>
      <c r="P133" s="37"/>
    </row>
    <row r="134" spans="1:16" s="10" customFormat="1" ht="108">
      <c r="A134" s="31"/>
      <c r="B134" s="39" t="s">
        <v>142</v>
      </c>
      <c r="C134" s="33" t="s">
        <v>301</v>
      </c>
      <c r="D134" s="38">
        <v>6499</v>
      </c>
      <c r="E134" s="92">
        <v>5849.1</v>
      </c>
      <c r="F134" s="105"/>
      <c r="G134" s="104"/>
      <c r="H134" s="30"/>
      <c r="I134" s="106"/>
      <c r="J134" s="104"/>
      <c r="K134" s="107"/>
      <c r="M134" s="108"/>
      <c r="N134" s="108"/>
      <c r="O134" s="30"/>
      <c r="P134" s="37"/>
    </row>
    <row r="135" spans="1:16" s="10" customFormat="1">
      <c r="A135" s="31"/>
      <c r="B135" s="80" t="s">
        <v>143</v>
      </c>
      <c r="C135" s="33" t="s">
        <v>302</v>
      </c>
      <c r="D135" s="38">
        <v>69</v>
      </c>
      <c r="E135" s="92">
        <v>62.1</v>
      </c>
      <c r="F135" s="105"/>
      <c r="G135" s="104"/>
      <c r="H135" s="30"/>
      <c r="I135" s="106"/>
      <c r="J135" s="104"/>
      <c r="K135" s="107"/>
      <c r="M135" s="108"/>
      <c r="N135" s="108"/>
      <c r="O135" s="30"/>
      <c r="P135" s="37"/>
    </row>
    <row r="136" spans="1:16" s="10" customFormat="1" ht="36">
      <c r="A136" s="31"/>
      <c r="B136" s="39" t="s">
        <v>144</v>
      </c>
      <c r="C136" s="33" t="s">
        <v>303</v>
      </c>
      <c r="D136" s="38">
        <v>179</v>
      </c>
      <c r="E136" s="92">
        <v>161.1</v>
      </c>
      <c r="F136" s="105"/>
      <c r="G136" s="104"/>
      <c r="H136" s="30"/>
      <c r="I136" s="106"/>
      <c r="J136" s="104"/>
      <c r="K136" s="107"/>
      <c r="M136" s="108"/>
      <c r="N136" s="108"/>
      <c r="O136" s="30"/>
      <c r="P136" s="37"/>
    </row>
    <row r="137" spans="1:16" s="10" customFormat="1">
      <c r="A137" s="31"/>
      <c r="B137" s="81" t="s">
        <v>145</v>
      </c>
      <c r="C137" s="33" t="s">
        <v>304</v>
      </c>
      <c r="D137" s="38">
        <v>179</v>
      </c>
      <c r="E137" s="92">
        <v>161.1</v>
      </c>
      <c r="F137" s="105"/>
      <c r="G137" s="104"/>
      <c r="H137" s="30"/>
      <c r="I137" s="106"/>
      <c r="J137" s="104"/>
      <c r="K137" s="107"/>
      <c r="M137" s="108"/>
      <c r="N137" s="108"/>
      <c r="O137" s="30"/>
      <c r="P137" s="37"/>
    </row>
    <row r="138" spans="1:16" s="10" customFormat="1">
      <c r="A138" s="31"/>
      <c r="B138" s="81" t="s">
        <v>146</v>
      </c>
      <c r="C138" s="33" t="s">
        <v>305</v>
      </c>
      <c r="D138" s="38">
        <v>429.99</v>
      </c>
      <c r="E138" s="92">
        <v>386.99100000000004</v>
      </c>
      <c r="F138" s="105"/>
      <c r="G138" s="104"/>
      <c r="H138" s="30"/>
      <c r="I138" s="106"/>
      <c r="J138" s="104"/>
      <c r="K138" s="107"/>
      <c r="M138" s="108"/>
      <c r="N138" s="108"/>
      <c r="O138" s="30"/>
      <c r="P138" s="37"/>
    </row>
    <row r="139" spans="1:16" s="10" customFormat="1" ht="24">
      <c r="A139" s="31"/>
      <c r="B139" s="39" t="s">
        <v>147</v>
      </c>
      <c r="C139" s="33" t="s">
        <v>306</v>
      </c>
      <c r="D139" s="38">
        <v>349</v>
      </c>
      <c r="E139" s="92">
        <v>314.10000000000002</v>
      </c>
      <c r="F139" s="105"/>
      <c r="G139" s="104"/>
      <c r="H139" s="30"/>
      <c r="I139" s="106"/>
      <c r="J139" s="104"/>
      <c r="K139" s="107"/>
      <c r="M139" s="108"/>
      <c r="N139" s="108"/>
      <c r="O139" s="30"/>
      <c r="P139" s="37"/>
    </row>
    <row r="140" spans="1:16" s="10" customFormat="1" ht="120">
      <c r="A140" s="31"/>
      <c r="B140" s="39" t="s">
        <v>148</v>
      </c>
      <c r="C140" s="33" t="s">
        <v>307</v>
      </c>
      <c r="D140" s="38">
        <v>249</v>
      </c>
      <c r="E140" s="92">
        <v>224.1</v>
      </c>
      <c r="F140" s="105"/>
      <c r="G140" s="104"/>
      <c r="H140" s="30"/>
      <c r="I140" s="106"/>
      <c r="J140" s="104"/>
      <c r="K140" s="107"/>
      <c r="M140" s="108"/>
      <c r="N140" s="108"/>
      <c r="O140" s="30"/>
      <c r="P140" s="37"/>
    </row>
    <row r="141" spans="1:16" s="10" customFormat="1" ht="24">
      <c r="A141" s="31"/>
      <c r="B141" s="54" t="s">
        <v>149</v>
      </c>
      <c r="C141" s="33" t="s">
        <v>308</v>
      </c>
      <c r="D141" s="38">
        <v>179</v>
      </c>
      <c r="E141" s="92">
        <v>161.1</v>
      </c>
      <c r="F141" s="105"/>
      <c r="G141" s="104"/>
      <c r="H141" s="30"/>
      <c r="I141" s="106"/>
      <c r="J141" s="104"/>
      <c r="K141" s="107"/>
      <c r="M141" s="108"/>
      <c r="N141" s="108"/>
      <c r="O141" s="30"/>
      <c r="P141" s="37"/>
    </row>
    <row r="142" spans="1:16" s="10" customFormat="1" ht="84">
      <c r="A142" s="31"/>
      <c r="B142" s="39" t="s">
        <v>150</v>
      </c>
      <c r="C142" s="33" t="s">
        <v>309</v>
      </c>
      <c r="D142" s="38">
        <v>179</v>
      </c>
      <c r="E142" s="92">
        <v>161.1</v>
      </c>
      <c r="F142" s="105"/>
      <c r="G142" s="104"/>
      <c r="H142" s="30"/>
      <c r="I142" s="106"/>
      <c r="J142" s="104"/>
      <c r="K142" s="107"/>
      <c r="M142" s="108"/>
      <c r="N142" s="108"/>
      <c r="O142" s="30"/>
      <c r="P142" s="37"/>
    </row>
    <row r="143" spans="1:16" s="10" customFormat="1">
      <c r="A143" s="31"/>
      <c r="B143" s="39" t="s">
        <v>151</v>
      </c>
      <c r="C143" s="33" t="s">
        <v>310</v>
      </c>
      <c r="D143" s="38">
        <v>79.989999999999995</v>
      </c>
      <c r="E143" s="92">
        <v>71.991</v>
      </c>
      <c r="F143" s="105"/>
      <c r="G143" s="104"/>
      <c r="H143" s="30"/>
      <c r="I143" s="106"/>
      <c r="J143" s="104"/>
      <c r="K143" s="107"/>
      <c r="M143" s="108"/>
      <c r="N143" s="108"/>
      <c r="O143" s="30"/>
      <c r="P143" s="37"/>
    </row>
    <row r="144" spans="1:16" s="10" customFormat="1" ht="48">
      <c r="A144" s="31"/>
      <c r="B144" s="39" t="s">
        <v>152</v>
      </c>
      <c r="C144" s="33" t="s">
        <v>311</v>
      </c>
      <c r="D144" s="38">
        <v>79.989999999999995</v>
      </c>
      <c r="E144" s="92">
        <v>71.991</v>
      </c>
      <c r="F144" s="105"/>
      <c r="G144" s="104"/>
      <c r="H144" s="30"/>
      <c r="I144" s="106"/>
      <c r="J144" s="104"/>
      <c r="K144" s="107"/>
      <c r="M144" s="108"/>
      <c r="N144" s="108"/>
      <c r="O144" s="30"/>
      <c r="P144" s="37"/>
    </row>
    <row r="145" spans="1:16" s="10" customFormat="1" ht="36">
      <c r="A145" s="31"/>
      <c r="B145" s="39" t="s">
        <v>153</v>
      </c>
      <c r="C145" s="33" t="s">
        <v>312</v>
      </c>
      <c r="D145" s="38">
        <v>99.99</v>
      </c>
      <c r="E145" s="92">
        <v>89.991</v>
      </c>
      <c r="F145" s="105"/>
      <c r="G145" s="104"/>
      <c r="H145" s="30"/>
      <c r="I145" s="106"/>
      <c r="J145" s="104"/>
      <c r="K145" s="107"/>
      <c r="M145" s="108"/>
      <c r="N145" s="108"/>
      <c r="O145" s="30"/>
      <c r="P145" s="37"/>
    </row>
    <row r="146" spans="1:16" s="10" customFormat="1">
      <c r="A146" s="31"/>
      <c r="B146" s="39" t="s">
        <v>154</v>
      </c>
      <c r="C146" s="33" t="s">
        <v>313</v>
      </c>
      <c r="D146" s="38">
        <v>79.989999999999995</v>
      </c>
      <c r="E146" s="92">
        <v>71.991</v>
      </c>
      <c r="F146" s="105"/>
      <c r="G146" s="104"/>
      <c r="H146" s="30"/>
      <c r="I146" s="106"/>
      <c r="J146" s="104"/>
      <c r="K146" s="107"/>
      <c r="M146" s="108"/>
      <c r="N146" s="108"/>
      <c r="O146" s="30"/>
      <c r="P146" s="37"/>
    </row>
    <row r="147" spans="1:16" s="10" customFormat="1" ht="60">
      <c r="A147" s="31"/>
      <c r="B147" s="43" t="s">
        <v>155</v>
      </c>
      <c r="C147" s="33" t="s">
        <v>314</v>
      </c>
      <c r="D147" s="38">
        <v>99.99</v>
      </c>
      <c r="E147" s="92">
        <v>89.991</v>
      </c>
      <c r="F147" s="105"/>
      <c r="G147" s="104"/>
      <c r="H147" s="30"/>
      <c r="I147" s="106"/>
      <c r="J147" s="104"/>
      <c r="K147" s="107"/>
      <c r="M147" s="108"/>
      <c r="N147" s="108"/>
      <c r="O147" s="30"/>
      <c r="P147" s="37"/>
    </row>
    <row r="148" spans="1:16" s="10" customFormat="1">
      <c r="A148" s="31"/>
      <c r="B148" s="82" t="s">
        <v>156</v>
      </c>
      <c r="C148" s="33" t="s">
        <v>315</v>
      </c>
      <c r="D148" s="38">
        <v>79.989999999999995</v>
      </c>
      <c r="E148" s="92">
        <v>71.991</v>
      </c>
      <c r="F148" s="105"/>
      <c r="G148" s="104"/>
      <c r="H148" s="30"/>
      <c r="I148" s="106"/>
      <c r="J148" s="104"/>
      <c r="K148" s="107"/>
      <c r="M148" s="108"/>
      <c r="N148" s="108"/>
      <c r="O148" s="30"/>
      <c r="P148" s="37"/>
    </row>
    <row r="149" spans="1:16" s="10" customFormat="1" ht="48">
      <c r="A149" s="31"/>
      <c r="B149" s="82" t="s">
        <v>157</v>
      </c>
      <c r="C149" s="33" t="s">
        <v>316</v>
      </c>
      <c r="D149" s="38">
        <v>124.99</v>
      </c>
      <c r="E149" s="92">
        <v>112.491</v>
      </c>
      <c r="F149" s="105"/>
      <c r="G149" s="104"/>
      <c r="H149" s="30"/>
      <c r="I149" s="106"/>
      <c r="J149" s="104"/>
      <c r="K149" s="107"/>
      <c r="M149" s="108"/>
      <c r="N149" s="108"/>
      <c r="O149" s="30"/>
      <c r="P149" s="37"/>
    </row>
    <row r="150" spans="1:16" s="10" customFormat="1">
      <c r="A150" s="31"/>
      <c r="B150" s="39" t="s">
        <v>158</v>
      </c>
      <c r="C150" s="33" t="s">
        <v>317</v>
      </c>
      <c r="D150" s="38">
        <v>144.99</v>
      </c>
      <c r="E150" s="92">
        <v>130.49100000000001</v>
      </c>
      <c r="F150" s="105"/>
      <c r="G150" s="104"/>
      <c r="H150" s="30"/>
      <c r="I150" s="106"/>
      <c r="J150" s="104"/>
      <c r="K150" s="107"/>
      <c r="M150" s="108"/>
      <c r="N150" s="108"/>
      <c r="O150" s="30"/>
      <c r="P150" s="37"/>
    </row>
    <row r="151" spans="1:16" s="10" customFormat="1">
      <c r="A151" s="31"/>
      <c r="B151" s="39" t="s">
        <v>159</v>
      </c>
      <c r="C151" s="33" t="s">
        <v>318</v>
      </c>
      <c r="D151" s="38">
        <v>89.99</v>
      </c>
      <c r="E151" s="92">
        <v>80.991</v>
      </c>
      <c r="F151" s="105"/>
      <c r="G151" s="104"/>
      <c r="H151" s="30"/>
      <c r="I151" s="106"/>
      <c r="J151" s="104"/>
      <c r="K151" s="107"/>
      <c r="M151" s="108"/>
      <c r="N151" s="108"/>
      <c r="O151" s="30"/>
      <c r="P151" s="37"/>
    </row>
    <row r="152" spans="1:16" s="10" customFormat="1" ht="48">
      <c r="A152" s="31"/>
      <c r="B152" s="39" t="s">
        <v>160</v>
      </c>
      <c r="C152" s="33" t="s">
        <v>319</v>
      </c>
      <c r="D152" s="38">
        <v>139.99</v>
      </c>
      <c r="E152" s="92">
        <v>125.99100000000001</v>
      </c>
      <c r="F152" s="105"/>
      <c r="G152" s="104"/>
      <c r="H152" s="30"/>
      <c r="I152" s="106"/>
      <c r="J152" s="104"/>
      <c r="K152" s="107"/>
      <c r="M152" s="108"/>
      <c r="N152" s="108"/>
      <c r="O152" s="30"/>
      <c r="P152" s="37"/>
    </row>
    <row r="153" spans="1:16" s="10" customFormat="1">
      <c r="A153" s="31"/>
      <c r="B153" s="39" t="s">
        <v>161</v>
      </c>
      <c r="C153" s="33" t="s">
        <v>320</v>
      </c>
      <c r="D153" s="38">
        <v>109.99</v>
      </c>
      <c r="E153" s="92">
        <v>98.991</v>
      </c>
      <c r="F153" s="105"/>
      <c r="G153" s="104"/>
      <c r="H153" s="30"/>
      <c r="I153" s="106"/>
      <c r="J153" s="104"/>
      <c r="K153" s="107"/>
      <c r="M153" s="108"/>
      <c r="N153" s="108"/>
      <c r="O153" s="30"/>
      <c r="P153" s="37"/>
    </row>
    <row r="154" spans="1:16" s="10" customFormat="1">
      <c r="A154" s="31"/>
      <c r="B154" s="39" t="s">
        <v>162</v>
      </c>
      <c r="C154" s="33" t="s">
        <v>321</v>
      </c>
      <c r="D154" s="38">
        <v>149.99</v>
      </c>
      <c r="E154" s="92">
        <v>134.99100000000001</v>
      </c>
      <c r="F154" s="105"/>
      <c r="G154" s="104"/>
      <c r="H154" s="30"/>
      <c r="I154" s="106"/>
      <c r="J154" s="104"/>
      <c r="K154" s="107"/>
      <c r="M154" s="108"/>
      <c r="N154" s="108"/>
      <c r="O154" s="30"/>
      <c r="P154" s="37"/>
    </row>
    <row r="155" spans="1:16" s="10" customFormat="1" ht="48">
      <c r="A155" s="31"/>
      <c r="B155" s="39" t="s">
        <v>163</v>
      </c>
      <c r="C155" s="33" t="s">
        <v>322</v>
      </c>
      <c r="D155" s="38">
        <v>159</v>
      </c>
      <c r="E155" s="92">
        <v>143.1</v>
      </c>
      <c r="F155" s="105"/>
      <c r="G155" s="104"/>
      <c r="H155" s="30"/>
      <c r="I155" s="106"/>
      <c r="J155" s="104"/>
      <c r="K155" s="107"/>
      <c r="M155" s="108"/>
      <c r="N155" s="108"/>
      <c r="O155" s="30"/>
      <c r="P155" s="37"/>
    </row>
    <row r="156" spans="1:16" s="10" customFormat="1">
      <c r="A156" s="31"/>
      <c r="B156" s="83" t="s">
        <v>164</v>
      </c>
      <c r="C156" s="33" t="s">
        <v>323</v>
      </c>
      <c r="D156" s="38">
        <v>1159</v>
      </c>
      <c r="E156" s="92">
        <v>1043.1000000000001</v>
      </c>
      <c r="F156" s="105"/>
      <c r="G156" s="104"/>
      <c r="H156" s="30"/>
      <c r="I156" s="106"/>
      <c r="J156" s="104"/>
      <c r="K156" s="107"/>
      <c r="M156" s="108"/>
      <c r="N156" s="108"/>
      <c r="O156" s="30"/>
      <c r="P156" s="37"/>
    </row>
    <row r="157" spans="1:16" s="10" customFormat="1" ht="36">
      <c r="A157" s="40"/>
      <c r="B157" s="84" t="s">
        <v>165</v>
      </c>
      <c r="C157" s="33" t="s">
        <v>324</v>
      </c>
      <c r="D157" s="38">
        <v>2599</v>
      </c>
      <c r="E157" s="92">
        <v>2339.1</v>
      </c>
      <c r="F157" s="105"/>
      <c r="G157" s="104"/>
      <c r="H157" s="30"/>
      <c r="I157" s="106"/>
      <c r="J157" s="104"/>
      <c r="K157" s="107"/>
      <c r="M157" s="108"/>
      <c r="N157" s="112"/>
      <c r="O157" s="30"/>
      <c r="P157" s="37"/>
    </row>
    <row r="158" spans="1:16" s="10" customFormat="1" ht="36">
      <c r="A158" s="40"/>
      <c r="B158" s="84" t="s">
        <v>166</v>
      </c>
      <c r="C158" s="33" t="s">
        <v>325</v>
      </c>
      <c r="D158" s="38">
        <v>1299</v>
      </c>
      <c r="E158" s="92">
        <v>1169.1000000000001</v>
      </c>
      <c r="F158" s="105"/>
      <c r="G158" s="104"/>
      <c r="H158" s="30"/>
      <c r="I158" s="106"/>
      <c r="J158" s="104"/>
      <c r="K158" s="107"/>
      <c r="M158" s="108"/>
      <c r="N158" s="112"/>
      <c r="O158" s="30"/>
      <c r="P158" s="37"/>
    </row>
    <row r="159" spans="1:16" s="10" customFormat="1" ht="36">
      <c r="A159" s="40"/>
      <c r="B159" s="84" t="s">
        <v>167</v>
      </c>
      <c r="C159" s="33" t="s">
        <v>326</v>
      </c>
      <c r="D159" s="38">
        <v>1299</v>
      </c>
      <c r="E159" s="92">
        <v>1169.1000000000001</v>
      </c>
      <c r="F159" s="105"/>
      <c r="G159" s="104"/>
      <c r="H159" s="30"/>
      <c r="I159" s="106"/>
      <c r="J159" s="104"/>
      <c r="K159" s="107"/>
      <c r="M159" s="108"/>
      <c r="N159" s="112"/>
      <c r="O159" s="30"/>
      <c r="P159" s="37"/>
    </row>
    <row r="160" spans="1:16" s="10" customFormat="1" ht="36">
      <c r="A160" s="40"/>
      <c r="B160" s="84" t="s">
        <v>168</v>
      </c>
      <c r="C160" s="33" t="s">
        <v>327</v>
      </c>
      <c r="D160" s="38">
        <v>1299</v>
      </c>
      <c r="E160" s="92">
        <v>1169.1000000000001</v>
      </c>
      <c r="F160" s="105"/>
      <c r="G160" s="104"/>
      <c r="H160" s="30"/>
      <c r="I160" s="106"/>
      <c r="J160" s="104"/>
      <c r="K160" s="107"/>
      <c r="M160" s="108"/>
      <c r="N160" s="112"/>
      <c r="O160" s="30"/>
      <c r="P160" s="37"/>
    </row>
    <row r="161" spans="1:16" s="10" customFormat="1" ht="36">
      <c r="A161" s="40"/>
      <c r="B161" s="84" t="s">
        <v>169</v>
      </c>
      <c r="C161" s="33" t="s">
        <v>328</v>
      </c>
      <c r="D161" s="38">
        <v>649</v>
      </c>
      <c r="E161" s="92">
        <v>584.1</v>
      </c>
      <c r="F161" s="105"/>
      <c r="G161" s="104"/>
      <c r="H161" s="30"/>
      <c r="I161" s="106"/>
      <c r="J161" s="104"/>
      <c r="K161" s="107"/>
      <c r="M161" s="108"/>
      <c r="N161" s="112"/>
      <c r="O161" s="30"/>
      <c r="P161" s="37"/>
    </row>
    <row r="162" spans="1:16" s="10" customFormat="1" ht="36">
      <c r="A162" s="40"/>
      <c r="B162" s="84" t="s">
        <v>170</v>
      </c>
      <c r="C162" s="33" t="s">
        <v>329</v>
      </c>
      <c r="D162" s="38">
        <v>1299</v>
      </c>
      <c r="E162" s="92">
        <v>1169.1000000000001</v>
      </c>
      <c r="F162" s="105"/>
      <c r="G162" s="104"/>
      <c r="H162" s="30"/>
      <c r="I162" s="106"/>
      <c r="J162" s="104"/>
      <c r="K162" s="107"/>
      <c r="M162" s="108"/>
      <c r="N162" s="112"/>
      <c r="O162" s="30"/>
      <c r="P162" s="37"/>
    </row>
    <row r="163" spans="1:16" s="10" customFormat="1" ht="36">
      <c r="A163" s="40"/>
      <c r="B163" s="84" t="s">
        <v>171</v>
      </c>
      <c r="C163" s="33" t="s">
        <v>330</v>
      </c>
      <c r="D163" s="38">
        <v>649</v>
      </c>
      <c r="E163" s="92">
        <v>584.1</v>
      </c>
      <c r="F163" s="105"/>
      <c r="G163" s="104"/>
      <c r="H163" s="30"/>
      <c r="I163" s="106"/>
      <c r="J163" s="104"/>
      <c r="K163" s="107"/>
      <c r="M163" s="108"/>
      <c r="N163" s="112"/>
      <c r="O163" s="30"/>
      <c r="P163" s="37"/>
    </row>
    <row r="164" spans="1:16" s="10" customFormat="1" ht="48">
      <c r="A164" s="40"/>
      <c r="B164" s="84" t="s">
        <v>172</v>
      </c>
      <c r="C164" s="33" t="s">
        <v>331</v>
      </c>
      <c r="D164" s="38">
        <v>2599</v>
      </c>
      <c r="E164" s="92">
        <v>2339.1</v>
      </c>
      <c r="F164" s="105"/>
      <c r="G164" s="104"/>
      <c r="H164" s="30"/>
      <c r="I164" s="106"/>
      <c r="J164" s="104"/>
      <c r="K164" s="107"/>
      <c r="M164" s="108"/>
      <c r="N164" s="112"/>
      <c r="O164" s="30"/>
      <c r="P164" s="37"/>
    </row>
    <row r="165" spans="1:16" s="10" customFormat="1" ht="36">
      <c r="A165" s="40"/>
      <c r="B165" s="84" t="s">
        <v>173</v>
      </c>
      <c r="C165" s="33" t="s">
        <v>332</v>
      </c>
      <c r="D165" s="38">
        <v>649</v>
      </c>
      <c r="E165" s="92">
        <v>584.1</v>
      </c>
      <c r="F165" s="105"/>
      <c r="G165" s="104"/>
      <c r="H165" s="30"/>
      <c r="I165" s="106"/>
      <c r="J165" s="104"/>
      <c r="K165" s="107"/>
      <c r="M165" s="108"/>
      <c r="N165" s="112"/>
      <c r="O165" s="30"/>
      <c r="P165" s="37"/>
    </row>
    <row r="166" spans="1:16" s="10" customFormat="1" ht="36">
      <c r="A166" s="40"/>
      <c r="B166" s="84" t="s">
        <v>174</v>
      </c>
      <c r="C166" s="33" t="s">
        <v>333</v>
      </c>
      <c r="D166" s="38">
        <v>520</v>
      </c>
      <c r="E166" s="92">
        <v>468</v>
      </c>
      <c r="F166" s="105"/>
      <c r="G166" s="104"/>
      <c r="H166" s="30"/>
      <c r="I166" s="106"/>
      <c r="J166" s="104"/>
      <c r="K166" s="107"/>
      <c r="M166" s="108"/>
      <c r="N166" s="112"/>
      <c r="O166" s="30"/>
      <c r="P166" s="37"/>
    </row>
    <row r="167" spans="1:16" s="10" customFormat="1" ht="36">
      <c r="A167" s="40"/>
      <c r="B167" s="84" t="s">
        <v>175</v>
      </c>
      <c r="C167" s="33" t="s">
        <v>334</v>
      </c>
      <c r="D167" s="38">
        <v>260</v>
      </c>
      <c r="E167" s="92">
        <v>234</v>
      </c>
      <c r="F167" s="105"/>
      <c r="G167" s="104"/>
      <c r="H167" s="30"/>
      <c r="I167" s="106"/>
      <c r="J167" s="104"/>
      <c r="K167" s="107"/>
      <c r="M167" s="108"/>
      <c r="N167" s="112"/>
      <c r="O167" s="30"/>
      <c r="P167" s="37"/>
    </row>
    <row r="168" spans="1:16" s="10" customFormat="1" ht="36">
      <c r="A168" s="40"/>
      <c r="B168" s="84" t="s">
        <v>176</v>
      </c>
      <c r="C168" s="33" t="s">
        <v>335</v>
      </c>
      <c r="D168" s="38">
        <v>260</v>
      </c>
      <c r="E168" s="92">
        <v>234</v>
      </c>
      <c r="F168" s="105"/>
      <c r="G168" s="104"/>
      <c r="H168" s="30"/>
      <c r="I168" s="106"/>
      <c r="J168" s="104"/>
      <c r="K168" s="107"/>
      <c r="M168" s="108"/>
      <c r="N168" s="112"/>
      <c r="O168" s="30"/>
      <c r="P168" s="37"/>
    </row>
    <row r="169" spans="1:16" s="10" customFormat="1" ht="36">
      <c r="A169" s="40"/>
      <c r="B169" s="84" t="s">
        <v>177</v>
      </c>
      <c r="C169" s="33" t="s">
        <v>336</v>
      </c>
      <c r="D169" s="38">
        <v>260</v>
      </c>
      <c r="E169" s="92">
        <v>234</v>
      </c>
      <c r="F169" s="105"/>
      <c r="G169" s="104"/>
      <c r="H169" s="30"/>
      <c r="I169" s="106"/>
      <c r="J169" s="104"/>
      <c r="K169" s="107"/>
      <c r="M169" s="108"/>
      <c r="N169" s="112"/>
      <c r="O169" s="30"/>
      <c r="P169" s="37"/>
    </row>
    <row r="170" spans="1:16" s="10" customFormat="1" ht="36">
      <c r="A170" s="40"/>
      <c r="B170" s="84" t="s">
        <v>178</v>
      </c>
      <c r="C170" s="33" t="s">
        <v>337</v>
      </c>
      <c r="D170" s="38">
        <v>130</v>
      </c>
      <c r="E170" s="92">
        <v>117</v>
      </c>
      <c r="F170" s="105"/>
      <c r="G170" s="104"/>
      <c r="H170" s="30"/>
      <c r="I170" s="106"/>
      <c r="J170" s="104"/>
      <c r="K170" s="107"/>
      <c r="M170" s="108"/>
      <c r="N170" s="112"/>
      <c r="O170" s="30"/>
      <c r="P170" s="37"/>
    </row>
    <row r="171" spans="1:16" s="10" customFormat="1" ht="36">
      <c r="A171" s="40"/>
      <c r="B171" s="84" t="s">
        <v>179</v>
      </c>
      <c r="C171" s="33" t="s">
        <v>338</v>
      </c>
      <c r="D171" s="38">
        <v>260</v>
      </c>
      <c r="E171" s="92">
        <v>234</v>
      </c>
      <c r="F171" s="105"/>
      <c r="G171" s="104"/>
      <c r="H171" s="30"/>
      <c r="I171" s="106"/>
      <c r="J171" s="104"/>
      <c r="K171" s="107"/>
      <c r="M171" s="108"/>
      <c r="N171" s="112"/>
      <c r="O171" s="30"/>
      <c r="P171" s="37"/>
    </row>
    <row r="172" spans="1:16" s="10" customFormat="1" ht="36">
      <c r="A172" s="40"/>
      <c r="B172" s="84" t="s">
        <v>180</v>
      </c>
      <c r="C172" s="33" t="s">
        <v>339</v>
      </c>
      <c r="D172" s="38">
        <v>130</v>
      </c>
      <c r="E172" s="92">
        <v>117</v>
      </c>
      <c r="F172" s="105"/>
      <c r="G172" s="104"/>
      <c r="H172" s="30"/>
      <c r="I172" s="106"/>
      <c r="J172" s="104"/>
      <c r="K172" s="107"/>
      <c r="M172" s="108"/>
      <c r="N172" s="112"/>
      <c r="O172" s="30"/>
      <c r="P172" s="37"/>
    </row>
    <row r="173" spans="1:16" s="10" customFormat="1" ht="48">
      <c r="A173" s="40"/>
      <c r="B173" s="84" t="s">
        <v>181</v>
      </c>
      <c r="C173" s="33" t="s">
        <v>340</v>
      </c>
      <c r="D173" s="38">
        <v>520</v>
      </c>
      <c r="E173" s="92">
        <v>468</v>
      </c>
      <c r="F173" s="105"/>
      <c r="G173" s="104"/>
      <c r="H173" s="30"/>
      <c r="I173" s="106"/>
      <c r="J173" s="104"/>
      <c r="K173" s="107"/>
      <c r="M173" s="108"/>
      <c r="N173" s="112"/>
      <c r="O173" s="30"/>
      <c r="P173" s="37"/>
    </row>
    <row r="174" spans="1:16" s="10" customFormat="1" ht="36.75" thickBot="1">
      <c r="A174" s="48"/>
      <c r="B174" s="85" t="s">
        <v>182</v>
      </c>
      <c r="C174" s="86" t="s">
        <v>341</v>
      </c>
      <c r="D174" s="87">
        <v>130</v>
      </c>
      <c r="E174" s="98">
        <v>117</v>
      </c>
      <c r="F174" s="105"/>
      <c r="G174" s="104"/>
      <c r="H174" s="30"/>
      <c r="I174" s="106"/>
      <c r="J174" s="104"/>
      <c r="K174" s="107"/>
      <c r="M174" s="108"/>
      <c r="N174" s="112"/>
      <c r="O174" s="30"/>
      <c r="P174" s="37"/>
    </row>
    <row r="175" spans="1:16" s="10" customFormat="1">
      <c r="A175" s="88"/>
      <c r="F175" s="88"/>
      <c r="J175" s="37"/>
      <c r="O175" s="11"/>
    </row>
  </sheetData>
  <mergeCells count="6">
    <mergeCell ref="B1:E4"/>
    <mergeCell ref="A7:A21"/>
    <mergeCell ref="A23:A53"/>
    <mergeCell ref="A55:A82"/>
    <mergeCell ref="A84:A95"/>
    <mergeCell ref="A97:A174"/>
  </mergeCells>
  <conditionalFormatting sqref="B7:B8">
    <cfRule type="expression" dxfId="13" priority="14">
      <formula>B7&lt;&gt;#REF!</formula>
    </cfRule>
  </conditionalFormatting>
  <conditionalFormatting sqref="B55">
    <cfRule type="expression" dxfId="12" priority="13">
      <formula>B55&lt;&gt;#REF!</formula>
    </cfRule>
  </conditionalFormatting>
  <conditionalFormatting sqref="B60:B62">
    <cfRule type="expression" dxfId="11" priority="12">
      <formula>B60&lt;&gt;#REF!</formula>
    </cfRule>
  </conditionalFormatting>
  <conditionalFormatting sqref="B146 B23:B24 B26">
    <cfRule type="expression" dxfId="10" priority="11">
      <formula>B23&lt;&gt;#REF!</formula>
    </cfRule>
  </conditionalFormatting>
  <conditionalFormatting sqref="B143">
    <cfRule type="expression" dxfId="9" priority="10">
      <formula>B143&lt;&gt;#REF!</formula>
    </cfRule>
  </conditionalFormatting>
  <conditionalFormatting sqref="B13">
    <cfRule type="expression" dxfId="8" priority="9">
      <formula>B13&lt;&gt;#REF!</formula>
    </cfRule>
  </conditionalFormatting>
  <conditionalFormatting sqref="B17">
    <cfRule type="expression" dxfId="7" priority="8">
      <formula>B17&lt;&gt;#REF!</formula>
    </cfRule>
  </conditionalFormatting>
  <conditionalFormatting sqref="B20">
    <cfRule type="expression" dxfId="6" priority="7">
      <formula>B20&lt;&gt;#REF!</formula>
    </cfRule>
  </conditionalFormatting>
  <conditionalFormatting sqref="B72">
    <cfRule type="expression" dxfId="5" priority="6">
      <formula>B72&lt;&gt;#REF!</formula>
    </cfRule>
  </conditionalFormatting>
  <conditionalFormatting sqref="B25">
    <cfRule type="expression" dxfId="4" priority="5">
      <formula>B25&lt;&gt;#REF!</formula>
    </cfRule>
  </conditionalFormatting>
  <conditionalFormatting sqref="B29">
    <cfRule type="expression" dxfId="3" priority="4">
      <formula>B29&lt;&gt;#REF!</formula>
    </cfRule>
  </conditionalFormatting>
  <conditionalFormatting sqref="B34">
    <cfRule type="expression" dxfId="2" priority="3">
      <formula>B34&lt;&gt;#REF!</formula>
    </cfRule>
  </conditionalFormatting>
  <conditionalFormatting sqref="B73:B77">
    <cfRule type="expression" dxfId="1" priority="2">
      <formula>B73&lt;&gt;#REF!</formula>
    </cfRule>
  </conditionalFormatting>
  <conditionalFormatting sqref="B132">
    <cfRule type="expression" dxfId="0" priority="1">
      <formula>B132&lt;&gt;#REF!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2016-09-12T15:32:44Z</cp:lastPrinted>
  <dcterms:created xsi:type="dcterms:W3CDTF">2016-09-12T15:30:39Z</dcterms:created>
  <dcterms:modified xsi:type="dcterms:W3CDTF">2016-09-12T15:33:04Z</dcterms:modified>
</cp:coreProperties>
</file>