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necdisplay0-my.sharepoint.com/personal/jhauser_sharpnec-displays_com/Documents/Documents/Mississippi/"/>
    </mc:Choice>
  </mc:AlternateContent>
  <xr:revisionPtr revIDLastSave="15" documentId="8_{8139AB8E-9942-40E3-BB55-08995AF1737E}" xr6:coauthVersionLast="47" xr6:coauthVersionMax="47" xr10:uidLastSave="{7878BB80-0C71-461C-AA1F-36B9B9FDB570}"/>
  <bookViews>
    <workbookView xWindow="28680" yWindow="-180" windowWidth="29040" windowHeight="15840" xr2:uid="{23C14615-1220-44FE-905F-804D0761B6B5}"/>
  </bookViews>
  <sheets>
    <sheet name="MS EPL3760 Large Format LCD" sheetId="1" r:id="rId1"/>
  </sheets>
  <definedNames>
    <definedName name="CDN_ESP_GM">15%</definedName>
    <definedName name="_xlnm.Print_Area" localSheetId="0">'MS EPL3760 Large Format LCD'!$A$1:$E$106</definedName>
    <definedName name="_xlnm.Print_Titles" localSheetId="0">'MS EPL3760 Large Format LCD'!$1:$5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<sst xmlns="http://schemas.openxmlformats.org/spreadsheetml/2006/main" count="215" uniqueCount="211">
  <si>
    <t>New Product</t>
  </si>
  <si>
    <t>Price Change</t>
  </si>
  <si>
    <t>Discontinued</t>
  </si>
  <si>
    <t xml:space="preserve"> </t>
  </si>
  <si>
    <t>Administrative Change</t>
  </si>
  <si>
    <t>Order Code</t>
  </si>
  <si>
    <t>Description</t>
  </si>
  <si>
    <t>US Suggested Retail Price</t>
  </si>
  <si>
    <t>MS EPL Price</t>
  </si>
  <si>
    <t>C981Q</t>
  </si>
  <si>
    <t>C981Q-AVT3</t>
  </si>
  <si>
    <t>C981Q-MPI</t>
  </si>
  <si>
    <t>C981Q-PC4</t>
  </si>
  <si>
    <t>OLR-501</t>
  </si>
  <si>
    <t>OLR-551</t>
  </si>
  <si>
    <t>OLR-651</t>
  </si>
  <si>
    <t>OLR-751</t>
  </si>
  <si>
    <t>OLR-861</t>
  </si>
  <si>
    <t>MultiSync ME Series Large Format Display</t>
  </si>
  <si>
    <t>ME431</t>
  </si>
  <si>
    <t>ME501</t>
  </si>
  <si>
    <t>ME551</t>
  </si>
  <si>
    <t>MultiSync MA Series Large Format Display</t>
  </si>
  <si>
    <t>MA551</t>
  </si>
  <si>
    <t>Entry Level E Series</t>
  </si>
  <si>
    <t>E507Q</t>
  </si>
  <si>
    <t>E657Q</t>
  </si>
  <si>
    <t>Commercial Grade V Series</t>
  </si>
  <si>
    <t>V754Q</t>
  </si>
  <si>
    <t>V754Q-AVT3</t>
  </si>
  <si>
    <t>V754Q-MPI</t>
  </si>
  <si>
    <t>V754Q-PC4</t>
  </si>
  <si>
    <t>V864Q</t>
  </si>
  <si>
    <t>V864Q-AVT3</t>
  </si>
  <si>
    <t>V864Q-MPI</t>
  </si>
  <si>
    <t>V864Q-PC4</t>
  </si>
  <si>
    <t>V984Q</t>
  </si>
  <si>
    <t>V984Q-AVT3</t>
  </si>
  <si>
    <t>V984Q-MPI</t>
  </si>
  <si>
    <t>V984Q-PC4</t>
  </si>
  <si>
    <t>UN462A</t>
  </si>
  <si>
    <t>UN462VA</t>
  </si>
  <si>
    <t>UN552</t>
  </si>
  <si>
    <t>UN552S</t>
  </si>
  <si>
    <t>UN552V</t>
  </si>
  <si>
    <t>UN552VS</t>
  </si>
  <si>
    <t>CB Series</t>
  </si>
  <si>
    <t>CB751Q</t>
  </si>
  <si>
    <t>CB861Q</t>
  </si>
  <si>
    <t>OLP-404</t>
  </si>
  <si>
    <t>OLP-484</t>
  </si>
  <si>
    <t>OLP-484-2</t>
  </si>
  <si>
    <t>OLP-554</t>
  </si>
  <si>
    <t>OLP-554-2</t>
  </si>
  <si>
    <t/>
  </si>
  <si>
    <t>Commercial Grade C Series</t>
  </si>
  <si>
    <t>MA491</t>
  </si>
  <si>
    <t>MultiSync M Series Large Format Display</t>
  </si>
  <si>
    <t>M431</t>
  </si>
  <si>
    <t>M491</t>
  </si>
  <si>
    <t>M551</t>
  </si>
  <si>
    <t>M651</t>
  </si>
  <si>
    <t>UN552S-TMX4P</t>
  </si>
  <si>
    <t>UN552S-TMX9P</t>
  </si>
  <si>
    <t>UN552-TMX4P</t>
  </si>
  <si>
    <t>UN552-TMX9P</t>
  </si>
  <si>
    <t>UN552VS-TMX4P</t>
  </si>
  <si>
    <t>UN552VS-TMX9P</t>
  </si>
  <si>
    <t>UN552V-TMX4P</t>
  </si>
  <si>
    <t>UN552V-TMX9P</t>
  </si>
  <si>
    <t>Professional Grade UN Series</t>
  </si>
  <si>
    <t xml:space="preserve">Large Format Accessories </t>
  </si>
  <si>
    <t>Mississippi - IT Hardware 3760
04/01/2022</t>
  </si>
  <si>
    <t>75” UHD collaborative display with integrated 10pt IR touch and built in Android SoC.  Includes Mosaic wireless presentation and Mosaic Canvas interactive whiteboard software, browser, and annotation tools.  OPS slot, 3x HDMI 2.0, VGA, LAN, 6x USB, RS-232, 350cd/m^2 MAX, 3yr warranty, wall mount included</t>
  </si>
  <si>
    <t>86” UHD collaborative display with integrated 10pt IR touch and built in Android SoC.  Includes Mosaic wireless presentation and Mosaic Canvas interactive whiteboard software, browser, and annotation tools.  OPS slot, 3x HDMI 2.0, VGA, LAN, 6x USB, RS-232, 350cd/m^2 MAX, 3yr warranty, wall mount included</t>
  </si>
  <si>
    <t>MultiSync C981Q - 98” Direct LED LCD Public Display Monitor, 3840 x 2160 (4K / UHD), 350 cd/m2, Anti Glare screen, HDMI In x3, DisplayPort x2 / out, OPS and RPi Slot Capable, Local Dimming, Cisco Certified Compatible Display, 3 Year Commercial Warranty</t>
  </si>
  <si>
    <t>MultiSync C981Q – 98” Direct LED LCD Public Display monitor with ATSC/NTSC Tuner bundle (OPS-TM01-BND), 3840 x 2160 (4K / UHD), 350 cd/m2, Anti-Glare Screen, HDMI In x3, DisplayPort In x2 / Out, OPS (Reserved for OPS-TM01-BND) and RPi Slot Capable, Local Dimming, Cisco Certified Compatible Display, 3 Year Commercial Warranty</t>
  </si>
  <si>
    <t>MultiSync C981Q – 98” SoC powered by RPi including MediaPlayer and CMS platform digital signage display.  Raspberry Pi SoC preinstalled, 3840 x 2160 (4K / UHD), 350 cd/m2, Anti-Glare Screen, HDMI In x3, DisplayPort In x2 / Out, OPS Slot Capable, Local Dimming, Cisco Certified Compatible Display, 3 Year Commercial Warranty</t>
  </si>
  <si>
    <t>MultiSync C981Q – 98” Direct LED LCD Public Display monitor with internal digital signage PC (OPS-TAA8R-PS), 3840 x 2160 (4K / UHD), 350 cd/m2, Anti-Glare Screen, HDMI In x3, DisplayPort x2 / Out, OPS and RPi Slot Capable, Local Dimming, Cisco Certified Compatible Display, 3 Year Commercial Warranty</t>
  </si>
  <si>
    <t>C860Q</t>
  </si>
  <si>
    <t>MultiSync C860Q - 86” LED LCD Public Display Monitor, 3840 x 2160 (UHD), 24/7, High Haze, 350 cd/m2, Even Bezel Design, Landscape/Portrait, HDMI In x2, DisplayPort In, Audio Mini-Jack Out (Variable or Fixed), Full bidirectional control through RS232C and LAN, Accepts Intel® Open Pluggable Specification (OPS) modules, Integrated 10W x 2 Speakers, Full Input Detect Functionality, Integrated Ambient Light Sensor, Metal Chassis, 3 Year Commercial Warranty, Stand not included (ST-801)</t>
  </si>
  <si>
    <t>C860Q-AVT3</t>
  </si>
  <si>
    <t>MultiSync C860Q-AVT3 - 86” LED LCD Public Display Monitor, 3840 x 2160 (UHD), 24/7, High Haze, 350 cd/m2, Even Bezel Design, Landscape/Portrait, HDMI In x2, DisplayPort In, Audio Mini-Jack Out (Variable or Fixed), Full bidirectional control through RS232C and LAN, Accepts Intel® Open Pluggable Specification (OPS) modules, Integrated ATSC/NTSC Tuner in OPS Slot (OPS-TM01-BND), Integrated 10W x 2 Speakers, Full Input Detect Functionality, Integrated Ambient Light Sensor, Metal Chassis, 3 Year Commercial Warranty, Stand not included (ST-801)</t>
  </si>
  <si>
    <t>E438</t>
  </si>
  <si>
    <t>43” LED Public Display Monitor with built-in ATSC (8-VSB, Clear-QAM)/NTSC tuner.  3840 x 2160 native resolution (4K / UHD), HDMI 2.0 x3, VGA, Shared Composite/Component, Intuitive Joystick, ON/OFF Scheduler, USB Media Player, USB-C Power Delivery, CEC, Integrated 10W x 2 Speakers, Wake On HDMI Functionality, RS-232C / LAN Control, 3 Year Warranty.  Tabletop Stand not included (ST-32E2) (Suggested replacement model for E437Q)</t>
  </si>
  <si>
    <t>50” LED Public Display Monitor with built-in ATSC (8-VSB, Clear-QAM)/NTSC tuner.  3840 x 2160 native resolution (4K / UHD), HDMI 2.0 x3, VGA, RCA Composite/Component, ON/OFF Scheduler, USB Media Player, USB Power Delivery, CEC, Integrated 10W x 2 Speakers, Wake On HDMI Functionality, RS-232C / LAN Control, 3 Year Warranty.  Tabletop Stand not included (ST-43E) - No Longer Accepting Orders</t>
  </si>
  <si>
    <t>E558</t>
  </si>
  <si>
    <t>55” LED Public Display Monitor with built-in ATSC (8-VSB, Clear-QAM)/NTSC tuner.  3840 x 2160 native resolution (4K / UHD), HDMI 2.0 x3, VGA, Shared Composite/Component, Intuitive Joystick ON/OFF Scheduler, USB Media Player, USB-C Power Delivery, CEC, Integrated 10W x 2 Speakers, Wake On HDMI Functionality, RS-232C / LAN Control, 3 Year Warranty.  Tabletop Stand not included (ST-55E) (Suggested replacement model for E557Q)</t>
  </si>
  <si>
    <t>65” LED Public Display Monitor with built-in ATSC (8-VSB, Clear-QAM)/NTSC tuner.  3840 x 2160 native resolution (4K / UHD), HDMI 2.0 x3, VGA, RCA Composite/Component, ON/OFF Scheduler, USB Media Player, USB Power Delivery, CEC, Integrated 10W x 2 Speakers, Wake On HDMI Functionality, RS-232C / LAN Control, 3 Year Warranty.  Tabletop Stand not included (ST-65E3) - No Longer Accepting Orders</t>
  </si>
  <si>
    <t>E658</t>
  </si>
  <si>
    <t>65” LED Public Display Monitor with built-in ATSC (8-VSB, Clear-QAM)/NTSC tuner.  3840 x 2160 native resolution (4K / UHD), HDMI 2.0 x3, VGA, Shared Composite/Component, Intuitive Joystick, ON/OFF Scheduler, USB Media Player, USB-C Power Delivery, CEC, Integrated 10W x 2 Speakers, Wake On HDMI Functionality, RS-232C / LAN Control, 3 Year Warranty.  Tabletop Stand not included (ST-55E) (Suggested replacement model for E657Q)</t>
  </si>
  <si>
    <t>MultiSync V754Q - 75" Slim LED LCD Public Display Monitor, 3840 x 2160 (4K / UHD), 500 cd/m2, Anti Glare screen, HDMI In x3, DisplayPort x2 / out, OPS and RPi Slot Capable, Local Dimming, 3 Year Commercial Warranty (Suggested replacement model for P703)</t>
  </si>
  <si>
    <t>MultiSync V754Q  75" LED LCD Public Display Monitor with ATSC/NTSC Tuner bundle (OPS-TM01-BND), 3840 x 2160 (4K / UHD), 500 nits, Anti-Glare Screen, HDMI In x3, DisplayPort In x2/Out, OPS (Reserved for OPS-TM01-BND) and RPi Slot Capable, Local Dimming, Cisco Certified Compatible Display, 3 Year Commercial Warranty  (Suggested replacement model for P703)</t>
  </si>
  <si>
    <t>MultiSync V754Q 75" SoC powered by RPi including MediaPlayer and CMS platform digital signage display.  Raspberry Pi SoC preinstalled, 500 nits, Anti-Glare Panel, Local Dimming, Cisco Certified Compatible Display, HDMI x3, DP 1.2 x 2/Out, OPS slot, 24/7 runtime, 3 year warranty, stand not included (ST-401)</t>
  </si>
  <si>
    <t>MultiSync V754Q – 75” Direct LED LCD Public Display monitor with internal digital signage PC (OPS-TAA8R-PS), 3840 x 2160 (4K / UHD), 500 cd/m2, Anti-Glare Screen, HDMI In x3, DisplayPort In x2/Out, OPS and RPi Slot Capable, Local Dimming, Cisco Certified Compatible Display, 3 Year Commercial Warranty</t>
  </si>
  <si>
    <t>MultiSync V864Q - 86” Slim LED LCD Public Display Monitor, 3840 x 2160 (4K / UHD), 500 cd/m2, Anti Glare screen, HDMI In x3, DisplayPort x2 / out, OPS and RPi Slot Capable, Local Dimming, Cisco Certified Compatible Display, 3 Year Commercial Warranty - Suggested Replacement for V801</t>
  </si>
  <si>
    <t xml:space="preserve">MultiSync V864Q  86" LED LCD Public Display Monitor with ATSC/NTSC Tuner bundle (OPS-TM01-BND), 3840 x 2160 (4K / UHD), 500 nits, Anti-Glare Screen, HDMI In x3, DisplayPort In x2/Out, OPS (Reserved for OPS-TM01-BND) and RPi Slot Capable, Local Dimming, Cisco Certified Compatible Display, 3 Year Commercial Warranty </t>
  </si>
  <si>
    <t>MultiSync V864Q 86" SoC powered by RPi including MediaPlayer and CMS platform digital signage display.  Raspberry Pi SoC preinstalled, 500 nits, Anti-Glare Panel, Local Dimming, Cisco Certified Compatible Display, HDMI x3, DP 1.2 x 2/Out, OPS slot, 24/7 runtime, 3 year warranty, stand not included (ST-401)</t>
  </si>
  <si>
    <t>MultiSync V864Q – 86” Direct LED LCD Public Display monitor with internal digital signage PC (OPS-TAA8R-PS), 3840 x 2160 (4K / UHD), 500 cd/m2, Anti-Glare Screen, HDMI In x3, DisplayPort In x2/Out, OPS and RPi Slot Capable, Local Dimming, Cisco Certified Compatible Display, 3 Year Commercial Warranty</t>
  </si>
  <si>
    <t>MultiSync V984Q - 98” Direct LED LCD Public Display Monitor, 3840 x 2160 (4K / UHD), 500 cd/m2, Anti Glare screen, HDMI In x3, DisplayPort x2 / out, OPS and RPi Slot Capable, Local Dimming, Cisco Certified Compatible Display, 3 Year Commercial Warranty</t>
  </si>
  <si>
    <t xml:space="preserve">MultiSync V984Q  98" LED LCD Public Display Monitor with ATSC/NTSC Tuner bundle (OPS-TM01-BND), 3840 x 2160 (4K / UHD), 500 nits, Anti-Glare Screen, HDMI In x3, DisplayPort In x2/Out, OPS (Reserved for OPS-TM01-BND) and RPi Slot Capable, Local Dimming, Cisco Certified Compatible Display, 3 Year Commercial Warranty </t>
  </si>
  <si>
    <t>MultiSync V984Q 98" SoC powered by RPi including MediaPlayer and CMS platform digital signage display.  Raspberry Pi SoC preinstalled, 500 nits, Anti-Glare Panel, Local Dimming, Cisco Certified Compatible Display, HDMI x3, DP 1.2 x 2/Out, OPS slot, 24/7 runtime, 3 year warranty, stand not included (ST-401)</t>
  </si>
  <si>
    <t>MultiSync V984Q – 98” Direct LED LCD Public Display monitor with internal digital signage PC (OPS-TAA8R-PS), 3840 x 2160 (4K / UHD), 500 cd/m2, Anti-Glare Screen, HDMI In x3, DisplayPort In x2/Out, OPS and RPi Slot Capable, Local Dimming, Cisco Certified Compatible Display, 3 Year Commercial Warranty</t>
  </si>
  <si>
    <t>UN462A, 46" LED LCD, SPVA, 25% Haze, Ultra Narrow Bezel (3.5mm bezel to bezel) Public Display Monitor, 1920x1080 (FHD), Direct LED backlit unit, 700 cd/m2 brightness, HDMI 2.0 x2/Daisy Chain, DisplayPort 1.2 x2/Daisy Chain, UHD Capable through Daisy Chain, SpectraView Engine Color Control, USB Media Player, Full External Control through LAN Daisy Chain/RS232, RPi Compute Module Compatible, OPS Slot Support, 3 Year Warranty - No Longer Accepting Orders (Suggested replacement for X464UNS-2)</t>
  </si>
  <si>
    <t>UN462VA, 46" LED LCD, SPVA, 25% Haze, Ultra Narrow Bezel (3.5mm bezel to bezel) Public Display Monitor, 1920x1080 (FHD), Direct LED backlit unit, 500 cd/m2 brightness, HDMI 2.0 x2/Daisy Chain, DisplayPort 1.2 x2/Daisy Chain, UHD Capable through Daisy Chain, SpectraView Engine Color Control, USB Media Player, Full External Control through LAN Daisy Chain/RS232, RPi Compute Module Compatible, OPS Slot Support, 3 Year Warranty - No Longer Accepting Orders</t>
  </si>
  <si>
    <t>UN552,55" LED LCD, S-IPS, 28% Haze, Ultra Narrow Bezel (3.5mm bezel to bezel) Public Display Monitor, 1920x1080 (FHD), Direct LED backlit unit, 700 cd/m2 brightness, HDMI 2.0 x2/Daisy Chain, DisplayPort 1.2 x2/Daisy Chain, UHD Capable through Daisy Chain, SpectraView Engine Color Control, Local Dimming, USB Media Player, Full External Control through LAN Daisy Chain/RS232, RPi Compute Module Compatible, OPS Slot Support, 3 Year Warranty  (Suggested Replacement Model for the X555UNS)</t>
  </si>
  <si>
    <t xml:space="preserve">UN552S, 55" Direct-Lit LCD, S-IPS, 28% Haze, 0.44mm Even Inactive Area around all sides (0.88mm total between displays), Factory Calibration for Out-of-the-Box Usage, Localized Dimming for higher Dynamic Contrast Ratio, 1920x1080 (FHD), Direct LED backlit unit, 700 cd/m2 brightness, HDMI x2/Daisy Chain, DisplayPort 1.2 x2/Daisy Chain, UHD Capable through Daisy Chain, SpectraView Engine Color Control, USB Media Player, Full External Control through LAN Daisy Chain/RS232, RPi Compute Module Compatible, OPS Slot Support, 3 Year Warranty (Suggested replacement for UN551S) </t>
  </si>
  <si>
    <t xml:space="preserve">Qty 4 - UN552S bundled with four ONSTEMN-3Y-16 warranties, 25ft cat5e patch cable,  2 x 2 pull-out fully adjustable mounting system, Qty 2 - SurgeX four port power conditioners, IR/Remote Kit, Drop Ship Only, FREE Standard Ground Freight. </t>
  </si>
  <si>
    <t xml:space="preserve">Qty 9 - UN552S bundled with nine ONSTEMN-3Y-16 warranties, 25ft cat5e patch cable,  3 x 3 pull-out fully adjustable mounting system, Qty 3 - SurgeX four port power conditioners, IR/Remote Kit, Drop Ship Only, FREE Standard Ground Freight. </t>
  </si>
  <si>
    <t>Qty 4 - UN552 bundled with four ONSTEMN-3Y-16 warranties, 25ft cat5e patch cable,  2 x 2 pull-out fully adjustable mounting system, Qty 2 - SurgeX four port power conditioners, Overframe Bezel Kit, Color Calibration Kit, IR/Remote Kit, FREE Standard Ground Freight.</t>
  </si>
  <si>
    <t>Qty 9 - UN552 bundled with nine ONSTEMN-3Y-16 warranties, 25ft cat5e patch cable,  3 x 3 pull-out fully adjustable mounting system, Qty 3 - SurgeX four port power conditioners, Overframe Bezel Kit, Color Calibration Kit, IR/Remote Kit, FREE Standard Ground Freight.</t>
  </si>
  <si>
    <t xml:space="preserve">UN552V,55" LED LCD, S-IPS, 28% Haze, Ultra Narrow Bezel (3.5mm bezel to bezel) Public Display Monitor, 1920x1080 (FHD), Direct LED backlit unit, 500 cd/m2 brightness, HDMI 2.0 x2/Daisy Chain, DisplayPort 1.2 x2/Daisy Chain, UHD Capable through Daisy Chain, SpectraView Engine Color Control, Local Dimming, USB Media Player, Full External Control through LAN Daisy Chain/RS232, RPi Compute Module Compatible, OPS Slot Support, 3 Year Warranty (Suggested Replacement for X555UNV) </t>
  </si>
  <si>
    <t>UN552VS, 55" Direct-Lit LCD, S-IPS, 28% Haze, 0.44mm Even Inactive Area around all sides (0.88mm total between displays), Factory Calibration for Out-of-the-Box Usage, Localized Dimming for higher Dynamic Contrast Ratio, 1920x1080 (FHD), Direct LED backlit unit, 500 cd/m2 brightness, HDMI x2/Daisy Chain, DisplayPort 1.2 x2/Daisy Chain, UHD Capable through Daisy Chain, SpectraView Engine Color Control, USB Media Player, Full External Control through LAN Daisy Chain/RS232, RPi Compute Module Compatible, OPS Slot Support, 3 Year Warranty (Suggested replacement for UN551VS)</t>
  </si>
  <si>
    <t>Qty 4 - UN552VS bundled with four ONSTEMN-3Y-15 warranties, 25ft cat5e patch cable,  2 x 2 pull-out fully adjustable mounting system, Qty 2 - SurgeX four port power conditioners, IR/Remote Kit, Drop Ship Only, FREE Standard Ground Freight.</t>
  </si>
  <si>
    <t xml:space="preserve">Qty 9 - UN552VS bundled with nine ONSTEMN-3Y-15 warranties, 25ft cat5e patch cable,  3 x 3 pull-out fully adjustable mounting system, Qty 3 - SurgeX four port power conditioners, IR/Remote Kit, Drop Ship Only, FREE Standard Ground Freight. </t>
  </si>
  <si>
    <t>Qty 4 - UN552V bundled with four ONSTEMN-3Y-15 warranties, 25ft cat5e patch cable,  2 x 2 pull-out fully adjustable mounting system, Qty 2 - SurgeX four port power conditioners, Overframe Bezel Kit, Color Calibration Kit, IR/Remote Kit, FREE Standard Ground Freight.</t>
  </si>
  <si>
    <t>Qty 9 - UN552V bundled with nine ONSTEMN-3Y-15 warranties, 25ft cat5e patch cable,  3 x 3 pull-out fully adjustable mounting system, Qty 3 - SurgeX four port power conditioners, Overframe Bezel Kit, Color Calibration Kit, IR/Remote Kit, FREE Standard Ground Freight.</t>
  </si>
  <si>
    <t>MultiSync M431 - 43” LED LCD Public Display Monitor, 3840 x 2160 (UHD), 24/7, 500 cd/m2, Landscape/Portrait, HDMI In x2, DisplayPort In, Audio Mini-Jack Out, Full bidirectional control through RS232C and LAN, Accepts Intel® Smart Display Module Small, Large or Raspberry Pi Compute Module 4 (requires separate MPi4E accessory), Integrated 10W x 2 Speakers, Full Input Detect Functionality, Integrated Ambient Light Sensor, Metal Chassis, 3 Year Commercial Warranty, Stand not included (ST-43M or ST-401)</t>
  </si>
  <si>
    <t>M431-AVT3</t>
  </si>
  <si>
    <t>MultiSync M431 - 43” LED LCD Public Display Monitor, 3840 x 2160 (UHD), 24/7, 500 cd/m2, Landscape/Portrait, HDMI In x2, DisplayPort In, Audio Mini-Jack Out, Full bidirectional control through RS232C and LAN, Integrated SDM ATSC/NTSC Tuner (DS1-TM01), Optional Raspberry Pi Compute Module 4 (requires separate MPi4E accessory), Integrated 10W x 2 Speakers, Full Input Detect Functionality, Integrated Ambient Light Sensor, Metal Chassis, 3 Year Commercial Warranty, Stand not included (ST-43M or ST-401)</t>
  </si>
  <si>
    <t>M431-MPi4E</t>
  </si>
  <si>
    <t>MultiSync M431 - 43” LED LCD Public Display Monitor, 3840 x 2160 (UHD), 24/7, 500 cd/m2, Landscape/Portrait, HDMI In x2, DisplayPort In, Audio Mini-Jack Out, Full bidirectional control through RS232C and LAN, includes the NEC MediaPlayer on the installed Raspberry Pi Compute Module 4 SoC, Integrated 10W x 2 Speakers, Full Input Detect Functionality, Integrated Ambient Light Sensor, Metal Chassis, 3 Year Commercial Warranty, Stand not included (ST-43M or ST-401)</t>
  </si>
  <si>
    <t>M431-PC5</t>
  </si>
  <si>
    <t>MultiSync M431 - 43” LED LCD Public Display Monitor, 3840 x 2160 (UHD), 24/7, 500 cd/m2, Landscape/Portrait, HDMI In x2, DisplayPort In, Audio Mini-Jack Out, Full bidirectional control through RS232C and LAN, Intel Smart Display Module - Large PC with Intel Celeron installed (SDM-VICW-IS), Integrated 10W x 2 Speakers, Full Input Detect Functionality, Even Bezel Design, Metal Chassis, 3 Year Commercial Warranty, Stand not included (ST-43M or ST-401)</t>
  </si>
  <si>
    <t>MultiSync M491 - 49” LED LCD Public Display Monitor, 3840 x 2160 (UHD), 24/7, 500 cd/m2, Landscape/Portrait, HDMI In x2, DisplayPort In, Audio Mini-Jack Out, Full bidirectional control through RS232C and LAN, Accepts Intel® Smart Display Module Small, Large or Raspberry Pi Compute Module 4 (requires separate MPi4E accessory), Integrated 10W x 2 Speakers, Full Input Detect Functionality, Cisco Certified Compatible Display, Integrated Ambient Light Sensor, Metal Chassis, 3 Year Commercial Warranty, Stand not included (ST-43M or ST-401)</t>
  </si>
  <si>
    <t>M491-AVT3</t>
  </si>
  <si>
    <t>MultiSync M491 - 49” LED LCD Public Display Monitor, 3840 x 2160 (UHD), 24/7, 500 cd/m2, Landscape/Portrait, HDMI In x2, DisplayPort In, Audio Mini-Jack Out, Full bidirectional control through RS232C and LAN, Integrated SDM ATSC/NTSC Tuner (DS1-TM01), Optional Raspberry Pi Compute Module 4 (requires separate MPi4E accessory), Integrated 10W x 2 Speakers, Full Input Detect Functionality, Integrated Ambient Light Sensor, Metal Chassis, 3 Year Commercial Warranty, Stand not included (ST-43M or ST-401)</t>
  </si>
  <si>
    <t>M491-MPi4E</t>
  </si>
  <si>
    <t>MultiSync M491 - 49” LED LCD Public Display Monitor, 3840 x 2160 (UHD), 24/7, 500 cd/m2, Landscape/Portrait, HDMI In x2, DisplayPort In, Audio Mini-Jack Out, Full bidirectional control through RS232C and LAN, includes the NEC MediaPlayer on the installed Raspberry Pi Compute Module 4 SoC, Integrated 10W x 2 Speakers, Full Input Detect Functionality, Cisco Certified Compatible Display, Integrated Ambient Light Sensor, Metal Chassis, 3 Year Commercial Warranty, Stand not included (ST-43M or ST-401)</t>
  </si>
  <si>
    <t>M491-PC5</t>
  </si>
  <si>
    <t>MultiSync M491 - 49” LED LCD Public Display Monitor, 3840 x 2160 (UHD), 24/7, 500 cd/m2, Landscape/Portrait, HDMI In x2, DisplayPort In, Audio Mini-Jack Out, Full bidirectional control through RS232C and LAN, Intel Smart Display Module - Large PC with Intel Celeron installed (SDM-VICW-IS), Integrated 10W x 2 Speakers, Full Input Detect Functionality, Cisco Certified Compatible Display, Integrated Ambient Light Sensor, Metal Chassis, 3 Year Commercial Warranty, Stand not included (ST-43M or ST-401)</t>
  </si>
  <si>
    <t>MultiSync M551 - 55” LED LCD Public Display Monitor, 3840 x 2160 (UHD), 24/7, 500 cd/m2, Landscape/Portrait, HDMI In x2, DisplayPort In, Audio Mini-Jack Out, Full bidirectional control through RS232C and LAN, Accepts Intel® Smart Display Module Small, Large or Raspberry Pi Compute Module 4 (requires separate MPi4E accessory), Integrated 10W x 2 Speakers, Full Input Detect Functionality, Integrated Ambient Light Sensor, Metal Chassis, 3 Year Commercial Warranty, Stand not included (ST-43M or ST-401)</t>
  </si>
  <si>
    <t>M551-AVT3</t>
  </si>
  <si>
    <t>MultiSync M551 - 55” LED LCD Public Display Monitor, 3840 x 2160 (UHD), 24/7, 500 cd/m2, Landscape/Portrait, HDMI In x2, DisplayPort In, Audio Mini-Jack Out, Full bidirectional control through RS232C and LAN, Integrated SDM ATSC/NTSC Tuner (DS1-TM01),  Optional Raspberry Pi Compute Module 4 (requires separate MPi4E accessory), Integrated 10W x 2 Speakers, Full Input Detect Functionality, Integrated Ambient Light Sensor, Metal Chassis, 3 Year Commercial Warranty, Stand not included (ST-43M)</t>
  </si>
  <si>
    <t>M551-MPi4E</t>
  </si>
  <si>
    <t>MultiSync M551 - 55” LED LCD Public Display Monitor, 3840 x 2160 (UHD), 24/7, 500 cd/m2, Landscape/Portrait, HDMI In x2, DisplayPort In, Audio Mini-Jack Out, Full bidirectional control through RS232C and LAN, includes the NEC MediaPlayer on the installed Raspberry Pi Compute Module 4 SoC, Integrated 10W x 2 Speakers, Full Input Detect Functionality, Integrated Ambient Light Sensor, Metal Chassis, 3 Year Commercial Warranty, Stand not included (ST-43M or ST-401)</t>
  </si>
  <si>
    <t>M551-PC5</t>
  </si>
  <si>
    <t>MultiSync M551 - 55” LED LCD Public Display Monitor, 3840 x 2160 (UHD), 24/7, 500 cd/m2, Landscape/Portrait, HDMI In x2, DisplayPort In, Audio Mini-Jack Out, Full bidirectional control through RS232C and LAN, Intel Smart Display Module - Large PC with Intel Celeron installed (SDM-VICW-IS), Integrated 10W x 2 Speakers, Full Input Detect Functionality, Integrated Ambient Light Sensor, Metal Chassis, 3 Year Commercial Warranty, Stand not included (ST-43M or ST-401)</t>
  </si>
  <si>
    <t>MultiSync M651 - 65” LED LCD Public Display Monitor, 3840 x 2160 (UHD), 24/7, 500 cd/m2, Landscape/Portrait, HDMI In x2, DisplayPort In, Audio Mini-Jack Out, Full bidirectional control through RS232C and LAN, Accepts Intel® Smart Display Module Small, Large or Raspberry Pi Compute Module 4 (requires separate MPi4E accessory), Integrated 10W x 2 Speakers, Full Input Detect Functionality, Integrated Ambient Light Sensor, Metal Chassis, 3 Year Commercial Warranty, Stand not included (ST-65M)</t>
  </si>
  <si>
    <t>M651-AVT3</t>
  </si>
  <si>
    <t>M651-MPi4E</t>
  </si>
  <si>
    <t>MultiSync M651 - 65” LED LCD Public Display Monitor, 3840 x 2160 (UHD), 24/7, 500 cd/m2, Landscape/Portrait, HDMI In x2, DisplayPort In, Audio Mini-Jack Out, Full bidirectional control through RS232C and LAN, includes the NEC MediaPlayer on the installed Raspberry Pi Compute Module 4 SoC, Integrated 10W x 2 Speakers, Full Input Detect Functionality, Integrated Ambient Light Sensor, Metal Chassis, 3 Year Commercial Warranty, Stand not included (ST-65M)</t>
  </si>
  <si>
    <t>M651-PC5</t>
  </si>
  <si>
    <t>MultiSync M651 - 65” LED LCD Public Display Monitor, 3840 x 2160 (UHD), 24/7, 500 cd/m2, Landscape/Portrait, HDMI In x2, DisplayPort In, Audio Mini-Jack Out, Full bidirectional control through RS232C and LAN, Intel Smart Display Module - Large PC with Intel Celeron installed (SDM-VICW-IS), Integrated 10W x 2 Speakers, Full Input Detect Functionality, Integrated Ambient Light Sensor, Metal Chassis, 3 Year Commercial Warranty, Stand not included (ST-65M)</t>
  </si>
  <si>
    <t>MultiSync ME431 - 43” LED LCD Public Display Monitor, 3840 x 2160 (UHD), 18/7, 400 cd/m2, Landscape/Portrait, HDMI In x2, DisplayPort In, Audio Mini-Jack Out, Full Bidirectional Control through RS232C and LAN, Accepts Intel® Smart Display Module Small, Large or Raspberry Pi Compute Module 4 (requires separate MPi4E accessory), Integrated 10W x 2 Speakers, Full Input Detect Functionality, Even Bezel Design, Metal Chassis, 3 Year Commercial Warranty, Stand not included (ST-43M)</t>
  </si>
  <si>
    <t>MultiSync ME431 - 43” LED LCD Public Display Monitor, 3840 x 2160 (UHD), 18/7, 400 cd/m2, Landscape/Portrait, HDMI In x2, DisplayPort In, Audio Mini-Jack Out, Full bidirectional control through RS232C and LAN, Integrated SDM ATSC/NTSC Tuner (DS1-TM01),  Optional Raspberry Pi Compute Module 4 (requires separate MPi4E accessory), Integrated 10W x 2 Speakers, Full Input Detect Functionality, Integrated Ambient Light Sensor, Metal Chassis, 3 Year Commercial Warranty, Stand  not included (ST-43M)</t>
  </si>
  <si>
    <t>MultiSync ME431 - 43” LED LCD Public Display Monitor, 3840 x 2160 (UHD), 18/7, 400 cd/m2, Landscape/Portrait, HDMI In x2, DisplayPort In, Audio Mini-Jack Out, Full Bidirectional Control through RS232C and LAN, includes the NEC MediaPlayer on the installed Raspberry Pi Compute Module 4 SoC, Integrated 10W x 2 Speakers, Full Input Detect Functionality, Even Bezel Design, Metal Chassis, 3 Year Commercial Warranty, Stand not included (ST-43M)</t>
  </si>
  <si>
    <t>MultiSync ME431 - 43” LED LCD Public Display Monitor, 3840 x 2160 (UHD), 18/7, 400 cd/m2, Landscape/Portrait, HDMI In x2, DisplayPort In, Audio Mini-Jack Out, Full Bidirectional Control through RS232C and LAN, SDM PC with Intel Celeron SDM-L installed (SDM-VICW-IS), Integrated 10W x 2 Speakers, Full Input Detect Functionality, Even Bezel Design, Metal Chassis, 3 Year Commercial Warranty, Stand not included (ST-43M)</t>
  </si>
  <si>
    <t>MultiSync ME501 - 50” LED LCD Public Display Monitor, 3840 x 2160 (UHD), 18/7, 400 cd/m2, Landscape/Portrait, HDMI In x2, DisplayPort In, Audio Mini-Jack Out, Full bidirectional control through RS232C and LAN, Accepts Intel® Smart Display Module Small, Large or Raspberry Pi Compute Module 4 (requires separate MPi4E accessory), Integrated 10W x 2 Speakers, Full Input Detect Functionality, Even Bezel Design, Metal Chassis, 3 Year Commercial Warranty, Stand not included (ST-43M)</t>
  </si>
  <si>
    <t>MultiSync ME501 - 50” LED LCD Public Display Monitor, 3840 x 2160 (UHD), 18/7, 400 cd/m2, Landscape/Portrait, HDMI In x2, DisplayPort In, Audio Mini-Jack Out, Full bidirectional control through RS232C and LAN, Integrated SDM ATSC/NTSC Tuner (DS1-TM01),  Optional Raspberry Pi Compute Module 4 (requires separate MPi4E accessory), Integrated 10W x 2 Speakers, Full Input Detect Functionality, Even Bezel Design, Metal Chassis, 3 Year Commercial Warranty, Stand not included (ST-43M or ST-401)</t>
  </si>
  <si>
    <t>MultiSync ME501 - 50” LED LCD Public Display Monitor, 3840 x 2160 (UHD), 18/7, 400 cd/m2, Landscape/Portrait, HDMI In x2, DisplayPort In, Audio Mini-Jack Out, Full bidirectional control through RS232C and LAN, includes the NEC MediaPlayer on the installed Raspberry Pi Compute Module 4 SoC, Integrated 10W x 2 Speakers, Full Input Detect Functionality, Even Bezel Design, Metal Chassis, 3 Year Commercial Warranty, Stand not included (ST-43M)</t>
  </si>
  <si>
    <t>MultiSync ME501 - 50” LED LCD Public Display Monitor, 3840 x 2160 (UHD), 18/7, 400 cd/m2, Landscape/Portrait, HDMI In x2, DisplayPort In, Audio Mini-Jack Out, Full bidirectional control through RS232C and LAN, SDM PC with Intel Celeron SDM-L installed (SDM-VICW-IS), Integrated 10W x 2 Speakers, Full Input Detect Functionality, Even Bezel Design, Metal Chassis, 3 Year Commercial Warranty, Stand not included (ST-43M)</t>
  </si>
  <si>
    <t>MultiSync ME551 - 55” LED LCD Public Display Monitor, 3840 x 2160 (UHD), 18/7, 400 cd/m2, Landscape/Portrait, HDMI In x2, DisplayPort In, Audio Mini-Jack Out, Full bidirectional control through RS232C and LAN, Accepts Intel® Smart Display Module Small, Large or Raspberry Pi Compute Module 4 (requires separate MPi4E accessory), Integrated 10W x 2 Speakers, Full Input Detect Functionality, Even Bezel Design, Metal Chassis, 3 Year Commercial Warranty, Stand not included (ST-43M or ST-401)</t>
  </si>
  <si>
    <t>MultiSync ME551 - 55” LED LCD Public Display Monitor, 3840 x 2160 (UHD), 18/7, 400 cd/m2, Landscape/Portrait, HDMI In x2, DisplayPort In, Audio Mini-Jack Out, Full bidirectional control through RS232C and LAN, Integrated SDM ATSC/NTSC Tuner (DS1-TM01),  Optional Raspberry Pi Compute Module 4 (requires separate MPi4E accessory), Integrated 10W x 2 Speakers, Full Input Detect Functionality, Even Bezel Design, Metal Chassis, 3 Year Commercial Warranty, Stand not included (ST-43M or ST-401)</t>
  </si>
  <si>
    <t>MultiSync ME551 - 55” LED LCD Public Display Monitor, 3840 x 2160 (UHD), 18/7, 400 cd/m2, Landscape/Portrait, HDMI In x2, DisplayPort In, Audio Mini-Jack Out, Full bidirectional control through RS232C and LAN, includes the NEC MediaPlayer on the installed Raspberry Pi Compute Module 4 SoC, Integrated 10W x 2 Speakers, Full Input Detect Functionality, Even Bezel Design, Metal Chassis, 3 Year Commercial Warranty, Stand not included (ST-43M)</t>
  </si>
  <si>
    <t>MultiSync ME551 - 55” LED LCD Public Display Monitor, 3840 x 2160 (UHD), 18/7, 400 cd/m2, Landscape/Portrait, HDMI In x2, DisplayPort In, Audio Mini-Jack Out, Full bidirectional control through RS232C and LAN, SDM PC with Intel Celeron SDM-L installed (SDM-VICW-IS), Integrated 10W x 2 Speakers, Full Input Detect Functionality, Even Bezel Design, Metal Chassis, 3 Year Commercial Warranty, Stand not included (ST-43M)</t>
  </si>
  <si>
    <t>MultiSync ME651 - 65” LED LCD Public Display Monitor, 3840 x 2160 (UHD), 18/7, 400 cd/m2, Landscape/Portrait, HDMI In x2, DisplayPort In, Audio Mini-Jack Out, Full bidirectional control through RS232C and LAN, Accepts Intel® Smart Display Module Small, Large or Raspberry Pi Compute Module 4 (requires separate MPi4E accessory), Integrated 10W x 2 Speakers, Full Input Detect Functionality, Even Bezel Design, Metal Chassis, 3 Year Commercial Warranty, Stand not included (ST-65M)</t>
  </si>
  <si>
    <t>MultiSync ME651-AVT3 - 65” LED LCD Public Display Monitor, 3840 x 2160 (UHD), 18/7, 400 cd/m2, Landscape/Portrait, HDMI In x2, DisplayPort In, Audio Mini-Jack Out, Full bidirectional control through RS232C and LAN, Integrated SDM ATSC/NTSC Tuner (DS1-TM01), Optional Raspberry Pi Compute Module 4 (requires separate MPi4E accessory), Integrated 10W x 2 Speakers, Full Input Detect Functionality, Integrated Ambient Light Sensor, Metal Chassis, 3 Year Commercial Warranty, Stand not included (ST-65M)</t>
  </si>
  <si>
    <t>MultiSync ME651 - 65” LED LCD Public Display Monitor, 3840 x 2160 (UHD), 18/7, 400 cd/m2, Landscape/Portrait, HDMI In x2, DisplayPort In, Audio Mini-Jack Out, Full bidirectional control through RS232C and LAN, includes the NEC MediaPlayer on the installed Raspberry Pi Compute Module 4 SoC, Integrated 10W x 2 Speakers, Full Input Detect Functionality, Even Bezel Design, Metal Chassis, 3 Year Commercial Warranty, Stand not included (ST-65M)</t>
  </si>
  <si>
    <t>MultiSync ME651 - 65” LED LCD Public Display Monitor, 3840 x 2160 (UHD), 18/7, 400 cd/m2, Landscape/Portrait, HDMI In x2, DisplayPort In, Audio Mini-Jack Out, Full bidirectional control through RS232C and LAN, SDM PC with Intel Celeron SDM-L installed (SDM-VICW-IS), Integrated 10W x 2 Speakers, Full Input Detect Functionality, Even Bezel Design, Metal Chassis, 3 Year Commercial Warranty, Stand not included (ST-65M)</t>
  </si>
  <si>
    <t>ME431-AVT3</t>
  </si>
  <si>
    <t>ME431-MPi4E</t>
  </si>
  <si>
    <t>ME431-PC5</t>
  </si>
  <si>
    <t>ME501-AVT3</t>
  </si>
  <si>
    <t>ME501-MPi4E</t>
  </si>
  <si>
    <t>ME501-PC5</t>
  </si>
  <si>
    <t>ME551-AVT3</t>
  </si>
  <si>
    <t>ME551-MPi4E</t>
  </si>
  <si>
    <t>ME551-PC5</t>
  </si>
  <si>
    <t>ME651</t>
  </si>
  <si>
    <t>ME651-AVT3</t>
  </si>
  <si>
    <t>ME651-MPi4E</t>
  </si>
  <si>
    <t>ME651-PC5</t>
  </si>
  <si>
    <t>MA431</t>
  </si>
  <si>
    <t>MultiSync MA431 - 43” LED LCD Public Display Monitor, 3840 x 2160 (UHD), Wide Color Gamut, 24/7, 500 cd/m2, Landscape/Portrait, HDMI In x2/Out, DisplayPort In x2/Out (SST/MST), Audio Mini-Jack Out, Full Bidirectional Control through RS232C and LAN In/Out, Accepts Intel® Smart Display Module Small, Large or Raspberry Pi Compute Module 4 (requires separate MPi4E accessory), Integrated Audio Amplifier, Full Input Detect Functionality, USB Hub, Metal Chassis, 3 Year Commercial Warranty, Stand not included (ST-43M or ST-401)</t>
  </si>
  <si>
    <t>MA431-MPi4E</t>
  </si>
  <si>
    <t>MultiSync MA431 - 43” LED LCD Public Display Monitor, 3840 x 2160 (UHD), Wide Color Gamut, 24/7, 500 cd/m2, Landscape/Portrait, HDMI In x2/Out, DisplayPort In x2/Out (SST/MST), Audio Mini-Jack Out, Full Bidirectional Control through RS232C and LAN In/Out, includes the NEC MediaPlayer on the installed Raspberry Pi Compute Module 4 SoC, Accepts Intel® Smart Display Module - Small, Integrated Audio Amplifier, Full Input Detect Functionality, USB Hub, Metal Chassis, 3 Year Commercial Warranty, Stand not included (ST-43M or ST-401)</t>
  </si>
  <si>
    <t>MA431-PC5</t>
  </si>
  <si>
    <t>MultiSync MA431 - 43” LED LCD Public Display Monitor, 3840 x 2160 (UHD), Wide Color Gamut, 24/7, 500 cd/m2, Landscape/Portrait, HDMI In x2/Out, DisplayPort In x2/Out (SST/MST), Audio Mini-Jack Out, Full Bidirectional Control through RS232C and LAN In/Out, Intel Smart Display Module - Large PC with Intel Celeron installed (SDM-VICW-IS), Integrated Audio Amplifier, Full Input Detect Functionality, USB Hub, Metal Chassis, 3 Year Commercial Warranty, Stand not included (ST-43M or ST-401)</t>
  </si>
  <si>
    <t>MultiSync MA491 - 49” LED LCD Public Display Monitor, 3840 x 2160 (UHD), Wide Color Gamut, 24/7, 500 cd/m2, Landscape/Portrait, HDMI In x2/Out, DisplayPort In x2/Out (SST/MST), Audio Mini-Jack Out, Full Bidirectional Control through RS232C and LAN In/Out, Accepts Intel® Smart Display Module Small, Large or Raspberry Pi Compute Module 4 (requires separate MPi4E accessory), Integrated Audio Amplifier, Full Input Detect Functionality, USB Hub, Metal Chassis, 3 Year Commercial Warranty, Stand not included (ST-43M or ST-401)</t>
  </si>
  <si>
    <t>MA491-MPi4E</t>
  </si>
  <si>
    <t>MultiSync MA491 - 49” LED LCD Public Display Monitor, 3840 x 2160 (UHD), Wide Color Gamut, 24/7, 500 cd/m2, Landscape/Portrait, HDMI In x2/Out, DisplayPort In x2/Out (SST/MST), Audio Mini-Jack Out, Full Bidirectional Control through RS232C and LAN In/Out, includes the NEC MediaPlayer on the installed Raspberry Pi Compute Module 4 SoC, Accepts Intel® Smart Display Module - Small, Integrated Audio Amplifier, Full Input Detect Functionality, USB Hub, Metal Chassis, 3 Year Commercial Warranty, Stand not included (ST-43M or ST-401)</t>
  </si>
  <si>
    <t>MA491-PC5</t>
  </si>
  <si>
    <t>MultiSync MA491 - 49” LED LCD Public Display Monitor, 3840 x 2160 (UHD), Wide Color Gamut, 24/7, 500 cd/m2, Landscape/Portrait, HDMI In x2/Out, DisplayPort In x2/Out (SST/MST), Audio Mini-Jack Out, Full Bidirectional Control through RS232C and LAN In/Out, Intel Smart Display Module - Large PC with Intel Celeron installed (SDM-VICW-IS), Integrated Audio Amplifier, Full Input Detect Functionality, USB Hub, Metal Chassis, 3 Year Commercial Warranty, Stand not included (ST-43M or ST-401)</t>
  </si>
  <si>
    <t>MultiSync MA551 - 55” LED LCD Public Display Monitor, 3840 x 2160 (UHD), Wide Color Gamut, 24/7, 500 cd/m2, Landscape/Portrait, HDMI In x2/Out, DisplayPort In x2/Out (SST/MST), Audio Mini-Jack Out, Full Bidirectional Control through RS232C and LAN In/Out, Accepts Intel® Smart Display Module Small, Large or Raspberry Pi Compute Module 4 (requires separate MPi4E accessory), Integrated Audio Amplifier, Full Input Detect Functionality, USB Hub, Metal Chassis, 3 Year Commercial Warranty, Stand not included (ST-43M or ST-401)</t>
  </si>
  <si>
    <t>MA551-MPi4E</t>
  </si>
  <si>
    <t>MultiSync MA551 - 55” LED LCD Public Display Monitor, 3840 x 2160 (UHD), Wide Color Gamut, 24/7, 500 cd/m2, Landscape/Portrait, HDMI In x2/Out, DisplayPort In x2/Out (SST/MST), Audio Mini-Jack Out, Full Bidirectional Control through RS232C and LAN In/Out, includes the NEC MediaPlayer on the installed Raspberry Pi Compute Module 4 SoC, Accepts Intel® Smart Display Module - Small, Integrated Audio Amplifier, Full Input Detect Functionality, USB Hub, Metal Chassis, 3 Year Commercial Warranty, Stand not included (ST-43M or ST-401)</t>
  </si>
  <si>
    <t>MA551-PC5</t>
  </si>
  <si>
    <t>MultiSync MA551 - 55” LED LCD Public Display Monitor, 3840 x 2160 (UHD), Wide Color Gamut, 24/7, 500 cd/m2, Landscape/Portrait, HDMI In x2/Out, DisplayPort In x2/Out (SST/MST), Audio Mini-Jack Out, Full Bidirectional Control through RS232C and LAN In/Out, Intel Smart Display Module - Large PC with Intel Celeron installed (SDM-VICW-IS), Integrated Audio Amplifier, Full Input Detect Functionality, USB Hub, Metal Chassis, 3 Year Commercial Warranty, Stand not included (ST-43M or ST-401)</t>
  </si>
  <si>
    <t>3M Projected Capacitive (PCAP) overlay for the V404/P404.  Supports 80 points of touch, zero bezel flat front, ultra-fast response time, thermoplastic seal, tempered glass - No Longer Accepting Orders</t>
  </si>
  <si>
    <t>3M Projected Capacitive (PCAP) overlay for the V484/P484.  Supports 80 points of touch, zero bezel flat front, ultra-fast response time, thermoplastic seal, tempered glass - Limited Availability (Suggested Replacement OLP-484-2) - No Longer Accepting Orders</t>
  </si>
  <si>
    <t>Displax 40pt PCAP touch overlay for V484 and P484 models. (Suggested Replacement for OLP-484)</t>
  </si>
  <si>
    <t>3M Projected Capacitive (PCAP) overlay for the V554/P554.  Supports 80 points of touch, zero bezel flat front, ultra-fast response time, thermoplastic seal, tempered glass - Limited Availability (Suggested Replacement OLP-554-2) - No Longer Accepting Orders</t>
  </si>
  <si>
    <t>Displax 40pt PCAP touch overlay for V554 and P554 models. (Suggested Replacement for OLP-554)</t>
  </si>
  <si>
    <t>10 Point Infrared Touch Overlay for the C501.  HID compliant, AR Tempered glass and easy installation.  Must order C501 separately. - Limited Availability</t>
  </si>
  <si>
    <t>10 Point Infrared Touch Overlay for the C551.  HID compliant, AR Tempered glass and easy installation.  Must order C551 separately. - No Longer Accepting Order</t>
  </si>
  <si>
    <t>10 Point Infrared Touch Overlay for the C651Q and V654Q.  HID compliant, Clear Tempered glass and easy installation.  Must order C651Q or V654Q separately. - Limited Availability</t>
  </si>
  <si>
    <t>10 Point Infrared Touch Overlay for the C750Q, C751Q and V754Q.  HID compliant, Clear Tempered glass and easy installation.  Must order C750Q, C751Q or V754Q separately.</t>
  </si>
  <si>
    <t>10 Point Infrared Touch Overlay for the C860Q, C861Q and V864Q.  HID compliant, Clear Tempered glass and easy installation.  Must order C860Q, C861Q or V864Q separately.</t>
  </si>
  <si>
    <t>Sharp Professional Series</t>
  </si>
  <si>
    <t>PN-CE701H</t>
  </si>
  <si>
    <t>4K Ultra-HD 70" class (69 - 1/2" diagonal) AQUOS BOARD interactive display system with 10-point multi-touch screen, built-in SoC controller, wireless connectivity, and OPS Expansion slot. PN-SPCi5W10C8GB PC sold separately.</t>
  </si>
  <si>
    <t>PN-C751H</t>
  </si>
  <si>
    <t>4K Ultra-HD 75" class (74 - 1/2" diagonal) AQUOS BOARD interactive display system with 20-point multi-touch screen, built-in SoC controller, wireless connectivity, and OPS Expansion slot. PN-SPCi5W10C8GB PC sold separately.</t>
  </si>
  <si>
    <t>Sharp 4T-B SERIES 4K ULTRA-HD COMMERCIAL LCD DISPLAYS</t>
  </si>
  <si>
    <t>4T‐B60CJ1U</t>
  </si>
  <si>
    <t>60" Class (60.1" diagonal) Commercial LCD Display - Brilliant Ultra High Definition (3840 x 2160) resolution with 300 cd/m2 Brightness and 4,000:1 Contrast Ratio. Built-in USB Media Player, Digital Tuner, and 10W per Channel Stereo Audio System. 3-Year Limited Warranty</t>
  </si>
  <si>
    <t>4T‐B70CJ1U</t>
  </si>
  <si>
    <t>70" Class (69.5" diagonal) Commercial LCD Display - Brilliant Ultra High Definition (3840 x 2160) resolution with 300 cd/m2 Brightness and 4,000:1 Contrast Ratio. Built-in USB Media Player, Digital Tuner, and 10W per Channel Stereo Audio System. 3-Year Limited Warranty</t>
  </si>
  <si>
    <t>4T‐B80CJ1U</t>
  </si>
  <si>
    <t>80" Class (80.0" diagonal) Commercial LCD Display - Brilliant Ultra High Definition (3840 x 2160) resolution with 300 cd/m2 Brightness and 4,000:1 Contrast Ratio. Built-in USB Media Player, Digital Tuner, and 10W per Channel Stereo Audio System. 3-Year Limited Warranty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</si>
</sst>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43" formatCode="_(* #,##0.00_);_(* \(#,##0.00\);_(* &quot;-&quot;??_);_(@_)"/>
    <numFmt numFmtId="164" formatCode="#,##0.000"/>
  </numFmts>
  <fonts count="9" x14ac:knownFonts="1">
    <font>
      <sz val="10"/>
      <name val="Arial"/>
    </font>
    <font>
      <b/>
      <sz val="9"/>
      <name val="Calibri"/>
      <family val="2"/>
      <scheme val="minor"/>
    </font>
    <font>
      <sz val="10"/>
      <name val="Arial"/>
      <family val="2"/>
    </font>
    <font>
      <sz val="9"/>
      <name val="Calibri"/>
      <family val="2"/>
      <scheme val="minor"/>
    </font>
    <font>
      <u/>
      <sz val="10"/>
      <color indexed="12"/>
      <name val="Arial"/>
      <family val="2"/>
    </font>
    <font>
      <u/>
      <sz val="9"/>
      <color indexed="12"/>
      <name val="Calibri"/>
      <family val="2"/>
      <scheme val="minor"/>
    </font>
    <font>
      <sz val="9"/>
      <color theme="1"/>
      <name val="Arial"/>
      <family val="2"/>
    </font>
    <font>
      <sz val="11"/>
      <color indexed="10"/>
      <name val="Arial"/>
      <family val="2"/>
    </font>
    <font>
      <sz val="9"/>
      <name val="Arial"/>
      <family val="2"/>
    </font>
  </fonts>
  <fills count="6">
    <fill>
      <patternFill patternType="none"/>
    </fill>
    <fill>
      <patternFill patternType="gray125"/>
    </fill>
    <fill>
      <patternFill patternType="solid">
        <fgColor theme="6" tint="0.59999389629810485"/>
        <bgColor indexed="64"/>
      </patternFill>
    </fill>
    <fill>
      <patternFill patternType="solid">
        <fgColor indexed="43"/>
        <bgColor indexed="64"/>
      </patternFill>
    </fill>
    <fill>
      <patternFill patternType="solid">
        <fgColor indexed="10"/>
        <bgColor indexed="64"/>
      </patternFill>
    </fill>
    <fill>
      <patternFill patternType="solid">
        <fgColor indexed="41"/>
        <bgColor indexed="64"/>
      </patternFill>
    </fill>
  </fills>
  <borders count="28">
    <border>
      <left/>
      <right/>
      <top/>
      <bottom/>
      <diagonal/>
    </border>
    <border>
      <left style="medium">
        <color indexed="64"/>
      </left>
      <right style="medium">
        <color indexed="64"/>
      </right>
      <top style="medium">
        <color auto="1"/>
      </top>
      <bottom style="medium">
        <color indexed="64"/>
      </bottom>
      <diagonal/>
    </border>
    <border>
      <left style="medium">
        <color auto="1"/>
      </left>
      <right/>
      <top style="medium">
        <color auto="1"/>
      </top>
      <bottom/>
      <diagonal/>
    </border>
    <border>
      <left/>
      <right/>
      <top style="medium">
        <color auto="1"/>
      </top>
      <bottom/>
      <diagonal/>
    </border>
    <border>
      <left/>
      <right style="thin">
        <color indexed="64"/>
      </right>
      <top style="medium">
        <color indexed="64"/>
      </top>
      <bottom/>
      <diagonal/>
    </border>
    <border>
      <left/>
      <right/>
      <top style="thin">
        <color indexed="64"/>
      </top>
      <bottom/>
      <diagonal/>
    </border>
    <border>
      <left style="medium">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auto="1"/>
      </left>
      <right style="medium">
        <color indexed="64"/>
      </right>
      <top style="medium">
        <color indexed="64"/>
      </top>
      <bottom/>
      <diagonal/>
    </border>
    <border>
      <left style="medium">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top style="medium">
        <color auto="1"/>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auto="1"/>
      </left>
      <right style="medium">
        <color auto="1"/>
      </right>
      <top/>
      <bottom style="medium">
        <color auto="1"/>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s>
  <cellStyleXfs count="5">
    <xf numFmtId="0" fontId="0" fillId="0" borderId="0"/>
    <xf numFmtId="43" fontId="2" fillId="0" borderId="0" applyFont="0" applyFill="0" applyBorder="0" applyAlignment="0" applyProtection="0"/>
    <xf numFmtId="44" fontId="2" fillId="0" borderId="0" applyFont="0" applyFill="0" applyBorder="0" applyAlignment="0" applyProtection="0"/>
    <xf numFmtId="0" fontId="4" fillId="0" borderId="0" applyNumberFormat="0" applyFill="0" applyBorder="0" applyAlignment="0" applyProtection="0">
      <alignment vertical="top"/>
      <protection locked="0"/>
    </xf>
    <xf numFmtId="44" fontId="2" fillId="0" borderId="0" applyFont="0" applyFill="0" applyBorder="0" applyAlignment="0" applyProtection="0"/>
  </cellStyleXfs>
  <cellXfs count="68">
    <xf numFmtId="0" fontId="0" fillId="0" borderId="0" xfId="0"/>
    <xf numFmtId="0" fontId="1" fillId="2" borderId="1" xfId="0" applyFont="1" applyFill="1" applyBorder="1"/>
    <xf numFmtId="0" fontId="1" fillId="3" borderId="1" xfId="0" applyFont="1" applyFill="1" applyBorder="1"/>
    <xf numFmtId="0" fontId="3" fillId="0" borderId="0" xfId="0" applyFont="1"/>
    <xf numFmtId="44" fontId="3" fillId="0" borderId="0" xfId="2" applyFont="1" applyFill="1" applyBorder="1"/>
    <xf numFmtId="0" fontId="1" fillId="4" borderId="1" xfId="0" applyFont="1" applyFill="1" applyBorder="1"/>
    <xf numFmtId="0" fontId="1" fillId="5" borderId="10" xfId="0" applyFont="1" applyFill="1" applyBorder="1"/>
    <xf numFmtId="0" fontId="5" fillId="0" borderId="1" xfId="3" applyFont="1" applyFill="1" applyBorder="1" applyAlignment="1" applyProtection="1">
      <alignment horizontal="center" wrapText="1"/>
    </xf>
    <xf numFmtId="0" fontId="1" fillId="0" borderId="1" xfId="0" applyFont="1" applyBorder="1" applyAlignment="1">
      <alignment horizontal="center" wrapText="1"/>
    </xf>
    <xf numFmtId="44" fontId="1" fillId="0" borderId="1" xfId="2" applyFont="1" applyFill="1" applyBorder="1" applyAlignment="1">
      <alignment horizontal="center" wrapText="1"/>
    </xf>
    <xf numFmtId="49" fontId="1" fillId="0" borderId="15" xfId="2" applyNumberFormat="1" applyFont="1" applyFill="1" applyBorder="1" applyAlignment="1">
      <alignment horizontal="center"/>
    </xf>
    <xf numFmtId="0" fontId="3" fillId="0" borderId="16" xfId="0" applyFont="1" applyBorder="1" applyAlignment="1">
      <alignment horizontal="center"/>
    </xf>
    <xf numFmtId="49" fontId="1" fillId="0" borderId="16" xfId="2" applyNumberFormat="1" applyFont="1" applyFill="1" applyBorder="1" applyAlignment="1">
      <alignment horizontal="center" wrapText="1"/>
    </xf>
    <xf numFmtId="44" fontId="1" fillId="0" borderId="16" xfId="2" applyFont="1" applyFill="1" applyBorder="1" applyAlignment="1">
      <alignment horizontal="center"/>
    </xf>
    <xf numFmtId="44" fontId="3" fillId="0" borderId="16" xfId="2" applyFont="1" applyFill="1" applyBorder="1" applyAlignment="1">
      <alignment horizontal="center"/>
    </xf>
    <xf numFmtId="0" fontId="3" fillId="0" borderId="14" xfId="2" applyNumberFormat="1" applyFont="1" applyFill="1" applyBorder="1" applyAlignment="1">
      <alignment horizontal="left" wrapText="1"/>
    </xf>
    <xf numFmtId="44" fontId="3" fillId="0" borderId="14" xfId="2" applyFont="1" applyFill="1" applyBorder="1" applyAlignment="1">
      <alignment horizontal="left" wrapText="1"/>
    </xf>
    <xf numFmtId="44" fontId="3" fillId="0" borderId="9" xfId="2" applyFont="1" applyFill="1" applyBorder="1" applyAlignment="1">
      <alignment horizontal="center"/>
    </xf>
    <xf numFmtId="44" fontId="3" fillId="0" borderId="14" xfId="2" applyFont="1" applyFill="1" applyBorder="1" applyAlignment="1">
      <alignment horizontal="center"/>
    </xf>
    <xf numFmtId="0" fontId="6" fillId="0" borderId="0" xfId="0" applyFont="1" applyAlignment="1">
      <alignment horizontal="left"/>
    </xf>
    <xf numFmtId="0" fontId="3" fillId="0" borderId="12" xfId="0" applyFont="1" applyBorder="1" applyAlignment="1">
      <alignment horizontal="center"/>
    </xf>
    <xf numFmtId="164" fontId="7" fillId="0" borderId="0" xfId="1" applyNumberFormat="1" applyFont="1" applyFill="1" applyBorder="1" applyAlignment="1">
      <alignment horizontal="center" vertical="top"/>
    </xf>
    <xf numFmtId="0" fontId="8" fillId="0" borderId="9" xfId="0" applyFont="1" applyBorder="1" applyAlignment="1">
      <alignment horizontal="left"/>
    </xf>
    <xf numFmtId="49" fontId="1" fillId="0" borderId="15" xfId="2" applyNumberFormat="1" applyFont="1" applyFill="1" applyBorder="1" applyAlignment="1">
      <alignment horizontal="left"/>
    </xf>
    <xf numFmtId="0" fontId="3" fillId="0" borderId="19" xfId="0" applyFont="1" applyBorder="1" applyAlignment="1">
      <alignment horizontal="left"/>
    </xf>
    <xf numFmtId="44" fontId="3" fillId="0" borderId="20" xfId="2" applyFont="1" applyFill="1" applyBorder="1" applyAlignment="1">
      <alignment horizontal="center"/>
    </xf>
    <xf numFmtId="49" fontId="1" fillId="0" borderId="15" xfId="2" applyNumberFormat="1" applyFont="1" applyFill="1" applyBorder="1"/>
    <xf numFmtId="0" fontId="3" fillId="0" borderId="16" xfId="0" applyFont="1" applyBorder="1" applyAlignment="1">
      <alignment horizontal="left"/>
    </xf>
    <xf numFmtId="0" fontId="3" fillId="0" borderId="8" xfId="0" applyFont="1" applyBorder="1" applyAlignment="1">
      <alignment horizontal="left"/>
    </xf>
    <xf numFmtId="0" fontId="3" fillId="0" borderId="9" xfId="0" applyFont="1" applyBorder="1" applyAlignment="1">
      <alignment horizontal="left"/>
    </xf>
    <xf numFmtId="0" fontId="3" fillId="0" borderId="0" xfId="0" applyFont="1" applyAlignment="1">
      <alignment horizontal="left"/>
    </xf>
    <xf numFmtId="44" fontId="3" fillId="0" borderId="21" xfId="2" applyFont="1" applyFill="1" applyBorder="1" applyAlignment="1">
      <alignment horizontal="center"/>
    </xf>
    <xf numFmtId="0" fontId="3" fillId="0" borderId="22" xfId="0" applyFont="1" applyBorder="1" applyAlignment="1">
      <alignment horizontal="left"/>
    </xf>
    <xf numFmtId="0" fontId="3" fillId="0" borderId="14" xfId="0" applyFont="1" applyBorder="1" applyAlignment="1">
      <alignment horizontal="left"/>
    </xf>
    <xf numFmtId="44" fontId="3" fillId="0" borderId="5" xfId="2" applyFont="1" applyFill="1" applyBorder="1" applyAlignment="1">
      <alignment horizontal="center"/>
    </xf>
    <xf numFmtId="44" fontId="3" fillId="0" borderId="23" xfId="2" applyFont="1" applyFill="1" applyBorder="1" applyAlignment="1">
      <alignment horizontal="center"/>
    </xf>
    <xf numFmtId="0" fontId="3" fillId="0" borderId="24" xfId="0" applyFont="1" applyBorder="1" applyAlignment="1">
      <alignment horizontal="left"/>
    </xf>
    <xf numFmtId="0" fontId="3" fillId="0" borderId="26" xfId="0" applyFont="1" applyBorder="1" applyAlignment="1">
      <alignment horizontal="left"/>
    </xf>
    <xf numFmtId="0" fontId="3" fillId="0" borderId="9" xfId="2" applyNumberFormat="1" applyFont="1" applyFill="1" applyBorder="1" applyAlignment="1">
      <alignment horizontal="left" wrapText="1"/>
    </xf>
    <xf numFmtId="44" fontId="1" fillId="0" borderId="16" xfId="2" applyFont="1" applyFill="1" applyBorder="1" applyAlignment="1">
      <alignment horizontal="left"/>
    </xf>
    <xf numFmtId="0" fontId="3" fillId="0" borderId="12" xfId="0" applyFont="1" applyBorder="1" applyAlignment="1">
      <alignment horizontal="left"/>
    </xf>
    <xf numFmtId="0" fontId="3" fillId="0" borderId="23" xfId="2" applyNumberFormat="1" applyFont="1" applyFill="1" applyBorder="1" applyAlignment="1">
      <alignment horizontal="left" wrapText="1"/>
    </xf>
    <xf numFmtId="8" fontId="3" fillId="0" borderId="22" xfId="0" applyNumberFormat="1" applyFont="1" applyBorder="1" applyAlignment="1">
      <alignment horizontal="left" wrapText="1"/>
    </xf>
    <xf numFmtId="0" fontId="3" fillId="0" borderId="17" xfId="2" applyNumberFormat="1" applyFont="1" applyFill="1" applyBorder="1" applyAlignment="1">
      <alignment horizontal="left" wrapText="1"/>
    </xf>
    <xf numFmtId="44" fontId="3" fillId="0" borderId="17" xfId="2" applyFont="1" applyFill="1" applyBorder="1" applyAlignment="1">
      <alignment horizontal="center"/>
    </xf>
    <xf numFmtId="0" fontId="3" fillId="0" borderId="27" xfId="0" applyFont="1" applyBorder="1"/>
    <xf numFmtId="44" fontId="3" fillId="0" borderId="0" xfId="2" applyFont="1" applyBorder="1"/>
    <xf numFmtId="0" fontId="3" fillId="0" borderId="5" xfId="0" applyFont="1" applyFill="1" applyBorder="1"/>
    <xf numFmtId="0" fontId="3" fillId="0" borderId="0" xfId="0" applyFont="1" applyFill="1"/>
    <xf numFmtId="0" fontId="3" fillId="0" borderId="0" xfId="0" applyFont="1" applyFill="1" applyAlignment="1">
      <alignment horizontal="center"/>
    </xf>
    <xf numFmtId="49" fontId="1" fillId="0" borderId="0" xfId="2" applyNumberFormat="1" applyFont="1" applyFill="1" applyBorder="1" applyAlignment="1">
      <alignment horizontal="left"/>
    </xf>
    <xf numFmtId="0" fontId="0" fillId="0" borderId="18" xfId="0" applyBorder="1"/>
    <xf numFmtId="0" fontId="0" fillId="0" borderId="18" xfId="0" applyBorder="1"/>
    <xf numFmtId="0" fontId="0" fillId="0" borderId="25" xfId="0" applyBorder="1"/>
    <xf numFmtId="0" fontId="0" fillId="0" borderId="18" xfId="0" applyBorder="1" applyAlignment="1">
      <alignment vertical="center" wrapText="1"/>
    </xf>
    <xf numFmtId="0" fontId="0" fillId="0" borderId="25" xfId="0" applyBorder="1" applyAlignment="1">
      <alignment vertical="center" wrapText="1"/>
    </xf>
    <xf numFmtId="49" fontId="1" fillId="0" borderId="2" xfId="2" applyNumberFormat="1" applyFont="1" applyFill="1" applyBorder="1" applyAlignment="1">
      <alignment horizontal="center" vertical="center" wrapText="1"/>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0" xfId="0" applyFont="1" applyAlignment="1">
      <alignment vertical="center"/>
    </xf>
    <xf numFmtId="0" fontId="3" fillId="0" borderId="7"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5" fillId="0" borderId="2" xfId="3" applyFont="1" applyFill="1" applyBorder="1" applyAlignment="1" applyProtection="1">
      <alignment horizontal="center"/>
    </xf>
    <xf numFmtId="0" fontId="0" fillId="0" borderId="6" xfId="0" applyBorder="1" applyAlignment="1">
      <alignment horizontal="center"/>
    </xf>
    <xf numFmtId="0" fontId="3" fillId="0" borderId="18" xfId="0" applyFont="1" applyBorder="1"/>
  </cellXfs>
  <cellStyles count="5">
    <cellStyle name="Comma" xfId="1" builtinId="3"/>
    <cellStyle name="Currency" xfId="2" builtinId="4"/>
    <cellStyle name="Currency 10" xfId="4" xr:uid="{D3D4F030-2DDE-4474-9B75-A58B7806FF90}"/>
    <cellStyle name="Hyperlink" xfId="3" builtinId="8"/>
    <cellStyle name="Normal" xfId="0" builtinId="0"/>
  </cellStyles>
  <dxfs count="21">
    <dxf>
      <font>
        <color auto="1"/>
      </font>
      <fill>
        <patternFill patternType="solid">
          <bgColor theme="0" tint="-0.14996795556505021"/>
        </patternFill>
      </fill>
    </dxf>
    <dxf>
      <fill>
        <patternFill>
          <bgColor theme="0" tint="-4.9989318521683403E-2"/>
        </patternFill>
      </fill>
    </dxf>
    <dxf>
      <font>
        <color auto="1"/>
      </font>
      <fill>
        <patternFill patternType="solid">
          <bgColor theme="0" tint="-0.14996795556505021"/>
        </patternFill>
      </fill>
    </dxf>
    <dxf>
      <font>
        <color auto="1"/>
      </font>
      <fill>
        <patternFill patternType="solid">
          <bgColor theme="0" tint="-0.14996795556505021"/>
        </patternFill>
      </fill>
    </dxf>
    <dxf>
      <fill>
        <patternFill>
          <bgColor theme="0" tint="-4.9989318521683403E-2"/>
        </patternFill>
      </fill>
    </dxf>
    <dxf>
      <fill>
        <patternFill>
          <bgColor theme="0" tint="-4.9989318521683403E-2"/>
        </patternFill>
      </fill>
    </dxf>
    <dxf>
      <font>
        <color auto="1"/>
      </font>
      <fill>
        <patternFill patternType="solid">
          <bgColor theme="0" tint="-0.14996795556505021"/>
        </patternFill>
      </fill>
    </dxf>
    <dxf>
      <fill>
        <patternFill>
          <bgColor theme="0" tint="-4.9989318521683403E-2"/>
        </patternFill>
      </fill>
    </dxf>
    <dxf>
      <fill>
        <patternFill>
          <bgColor theme="0" tint="-4.9989318521683403E-2"/>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ill>
        <patternFill>
          <bgColor theme="0" tint="-4.9989318521683403E-2"/>
        </patternFill>
      </fill>
    </dxf>
    <dxf>
      <font>
        <color auto="1"/>
      </font>
      <fill>
        <patternFill patternType="solid">
          <bgColor theme="0" tint="-0.14996795556505021"/>
        </patternFill>
      </fill>
    </dxf>
    <dxf>
      <fill>
        <patternFill>
          <bgColor theme="0" tint="-4.9989318521683403E-2"/>
        </patternFill>
      </fill>
    </dxf>
    <dxf>
      <font>
        <color auto="1"/>
      </font>
      <fill>
        <patternFill patternType="solid">
          <bgColor theme="0" tint="-0.14996795556505021"/>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1</xdr:col>
      <xdr:colOff>116816</xdr:colOff>
      <xdr:row>1</xdr:row>
      <xdr:rowOff>98845</xdr:rowOff>
    </xdr:from>
    <xdr:to>
      <xdr:col>2</xdr:col>
      <xdr:colOff>224646</xdr:colOff>
      <xdr:row>2</xdr:row>
      <xdr:rowOff>72426</xdr:rowOff>
    </xdr:to>
    <xdr:pic>
      <xdr:nvPicPr>
        <xdr:cNvPr id="2" name="Picture 1">
          <a:extLst>
            <a:ext uri="{FF2B5EF4-FFF2-40B4-BE49-F238E27FC236}">
              <a16:creationId xmlns:a16="http://schemas.microsoft.com/office/drawing/2014/main" id="{3FD1D4FA-5905-4AF2-8B53-B898E45530F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17041" y="298870"/>
          <a:ext cx="1603255" cy="128139"/>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B9ADE3-99B4-4ED0-BDB5-A1F4C00B721A}">
  <sheetPr>
    <pageSetUpPr fitToPage="1"/>
  </sheetPr>
  <dimension ref="A1:E125"/>
  <sheetViews>
    <sheetView tabSelected="1" topLeftCell="A57" zoomScaleNormal="100" workbookViewId="0">
      <selection activeCell="D67" sqref="D67"/>
    </sheetView>
  </sheetViews>
  <sheetFormatPr defaultColWidth="9.140625" defaultRowHeight="12" x14ac:dyDescent="0.2"/>
  <cols>
    <col min="1" max="1" width="35.7109375" style="45" bestFit="1" customWidth="1"/>
    <col min="2" max="2" width="22.42578125" style="3" customWidth="1"/>
    <col min="3" max="3" width="42.28515625" style="3" customWidth="1"/>
    <col min="4" max="4" width="15.28515625" style="46" customWidth="1"/>
    <col min="5" max="5" width="13.85546875" style="46" customWidth="1"/>
    <col min="6" max="16384" width="9.140625" style="48"/>
  </cols>
  <sheetData>
    <row r="1" spans="1:5" s="47" customFormat="1" ht="12.75" thickBot="1" x14ac:dyDescent="0.25">
      <c r="A1" s="1" t="s">
        <v>0</v>
      </c>
      <c r="B1" s="56" t="s">
        <v>72</v>
      </c>
      <c r="C1" s="57"/>
      <c r="D1" s="57"/>
      <c r="E1" s="58"/>
    </row>
    <row r="2" spans="1:5" ht="12.75" thickBot="1" x14ac:dyDescent="0.25">
      <c r="A2" s="2" t="s">
        <v>1</v>
      </c>
      <c r="B2" s="59"/>
      <c r="C2" s="60"/>
      <c r="D2" s="60"/>
      <c r="E2" s="61"/>
    </row>
    <row r="3" spans="1:5" ht="12.75" thickBot="1" x14ac:dyDescent="0.25">
      <c r="A3" s="5" t="s">
        <v>2</v>
      </c>
      <c r="B3" s="59"/>
      <c r="C3" s="60"/>
      <c r="D3" s="60"/>
      <c r="E3" s="61"/>
    </row>
    <row r="4" spans="1:5" ht="12.75" thickBot="1" x14ac:dyDescent="0.25">
      <c r="A4" s="6" t="s">
        <v>4</v>
      </c>
      <c r="B4" s="62"/>
      <c r="C4" s="63"/>
      <c r="D4" s="63"/>
      <c r="E4" s="64"/>
    </row>
    <row r="5" spans="1:5" ht="24.75" thickBot="1" x14ac:dyDescent="0.25">
      <c r="A5" s="7" t="s">
        <v>3</v>
      </c>
      <c r="B5" s="8" t="s">
        <v>5</v>
      </c>
      <c r="C5" s="8" t="s">
        <v>6</v>
      </c>
      <c r="D5" s="9" t="s">
        <v>7</v>
      </c>
      <c r="E5" s="9" t="s">
        <v>8</v>
      </c>
    </row>
    <row r="6" spans="1:5" ht="12.75" thickBot="1" x14ac:dyDescent="0.25">
      <c r="A6" s="26" t="s">
        <v>55</v>
      </c>
      <c r="B6" s="11"/>
      <c r="C6" s="12"/>
      <c r="D6" s="13"/>
      <c r="E6" s="14"/>
    </row>
    <row r="7" spans="1:5" ht="60" x14ac:dyDescent="0.2">
      <c r="A7" s="65"/>
      <c r="B7" s="42" t="s">
        <v>9</v>
      </c>
      <c r="C7" s="15" t="s">
        <v>75</v>
      </c>
      <c r="D7" s="18">
        <v>12819</v>
      </c>
      <c r="E7" s="18">
        <v>9614.25</v>
      </c>
    </row>
    <row r="8" spans="1:5" ht="84" x14ac:dyDescent="0.2">
      <c r="A8" s="66"/>
      <c r="B8" s="32" t="s">
        <v>10</v>
      </c>
      <c r="C8" s="15" t="s">
        <v>76</v>
      </c>
      <c r="D8" s="18">
        <v>13289</v>
      </c>
      <c r="E8" s="18">
        <v>9966.75</v>
      </c>
    </row>
    <row r="9" spans="1:5" ht="84" x14ac:dyDescent="0.2">
      <c r="A9" s="66"/>
      <c r="B9" s="36" t="s">
        <v>11</v>
      </c>
      <c r="C9" s="15" t="s">
        <v>77</v>
      </c>
      <c r="D9" s="18">
        <v>13289</v>
      </c>
      <c r="E9" s="18">
        <v>9966.75</v>
      </c>
    </row>
    <row r="10" spans="1:5" ht="72" x14ac:dyDescent="0.2">
      <c r="A10" s="66"/>
      <c r="B10" s="42" t="s">
        <v>12</v>
      </c>
      <c r="C10" s="15" t="s">
        <v>78</v>
      </c>
      <c r="D10" s="18">
        <v>19459</v>
      </c>
      <c r="E10" s="18">
        <v>14594.25</v>
      </c>
    </row>
    <row r="11" spans="1:5" ht="132" x14ac:dyDescent="0.2">
      <c r="A11" s="66"/>
      <c r="B11" s="32" t="s">
        <v>79</v>
      </c>
      <c r="C11" s="15" t="s">
        <v>80</v>
      </c>
      <c r="D11" s="18">
        <v>8229</v>
      </c>
      <c r="E11" s="18">
        <v>6171.75</v>
      </c>
    </row>
    <row r="12" spans="1:5" ht="144" x14ac:dyDescent="0.2">
      <c r="A12" s="66"/>
      <c r="B12" s="36" t="s">
        <v>81</v>
      </c>
      <c r="C12" s="15" t="s">
        <v>82</v>
      </c>
      <c r="D12" s="18">
        <v>8699</v>
      </c>
      <c r="E12" s="18">
        <v>6524.25</v>
      </c>
    </row>
    <row r="13" spans="1:5" ht="12.75" thickBot="1" x14ac:dyDescent="0.25">
      <c r="A13" s="66"/>
      <c r="B13" s="15"/>
      <c r="C13" s="15"/>
      <c r="D13" s="16"/>
      <c r="E13" s="18"/>
    </row>
    <row r="14" spans="1:5" ht="12.75" thickBot="1" x14ac:dyDescent="0.25">
      <c r="A14" s="10" t="s">
        <v>57</v>
      </c>
      <c r="B14" s="13"/>
      <c r="C14" s="13"/>
      <c r="D14" s="13"/>
      <c r="E14" s="14"/>
    </row>
    <row r="15" spans="1:5" ht="132" x14ac:dyDescent="0.2">
      <c r="A15" s="21"/>
      <c r="B15" s="22" t="s">
        <v>58</v>
      </c>
      <c r="C15" s="15" t="s">
        <v>117</v>
      </c>
      <c r="D15" s="16">
        <v>1565</v>
      </c>
      <c r="E15" s="18">
        <v>1173.75</v>
      </c>
    </row>
    <row r="16" spans="1:5" ht="132" x14ac:dyDescent="0.2">
      <c r="A16" s="21"/>
      <c r="B16" s="22" t="s">
        <v>118</v>
      </c>
      <c r="C16" s="15" t="s">
        <v>119</v>
      </c>
      <c r="D16" s="16">
        <v>1865</v>
      </c>
      <c r="E16" s="18">
        <v>1398.75</v>
      </c>
    </row>
    <row r="17" spans="1:5" ht="132" x14ac:dyDescent="0.2">
      <c r="A17" s="21"/>
      <c r="B17" s="22" t="s">
        <v>120</v>
      </c>
      <c r="C17" s="15" t="s">
        <v>121</v>
      </c>
      <c r="D17" s="16">
        <v>1816</v>
      </c>
      <c r="E17" s="18">
        <v>1362</v>
      </c>
    </row>
    <row r="18" spans="1:5" ht="120" x14ac:dyDescent="0.2">
      <c r="A18" s="21"/>
      <c r="B18" s="22" t="s">
        <v>122</v>
      </c>
      <c r="C18" s="15" t="s">
        <v>123</v>
      </c>
      <c r="D18" s="16">
        <v>2824</v>
      </c>
      <c r="E18" s="18">
        <v>2118</v>
      </c>
    </row>
    <row r="19" spans="1:5" ht="144" x14ac:dyDescent="0.2">
      <c r="A19" s="21"/>
      <c r="B19" s="22" t="s">
        <v>59</v>
      </c>
      <c r="C19" s="15" t="s">
        <v>124</v>
      </c>
      <c r="D19" s="16">
        <v>1789</v>
      </c>
      <c r="E19" s="18">
        <v>1341.75</v>
      </c>
    </row>
    <row r="20" spans="1:5" ht="132" x14ac:dyDescent="0.2">
      <c r="A20" s="21"/>
      <c r="B20" s="22" t="s">
        <v>125</v>
      </c>
      <c r="C20" s="15" t="s">
        <v>126</v>
      </c>
      <c r="D20" s="16">
        <v>2089</v>
      </c>
      <c r="E20" s="18">
        <v>1566.75</v>
      </c>
    </row>
    <row r="21" spans="1:5" ht="132" x14ac:dyDescent="0.2">
      <c r="A21" s="21"/>
      <c r="B21" s="22" t="s">
        <v>127</v>
      </c>
      <c r="C21" s="15" t="s">
        <v>128</v>
      </c>
      <c r="D21" s="16">
        <v>2040</v>
      </c>
      <c r="E21" s="18">
        <v>1530</v>
      </c>
    </row>
    <row r="22" spans="1:5" ht="132" x14ac:dyDescent="0.2">
      <c r="A22" s="21"/>
      <c r="B22" s="22" t="s">
        <v>129</v>
      </c>
      <c r="C22" s="15" t="s">
        <v>130</v>
      </c>
      <c r="D22" s="16">
        <v>3048</v>
      </c>
      <c r="E22" s="18">
        <v>2286</v>
      </c>
    </row>
    <row r="23" spans="1:5" ht="132" x14ac:dyDescent="0.2">
      <c r="A23" s="21"/>
      <c r="B23" s="22" t="s">
        <v>60</v>
      </c>
      <c r="C23" s="15" t="s">
        <v>131</v>
      </c>
      <c r="D23" s="16">
        <v>2799</v>
      </c>
      <c r="E23" s="18">
        <v>2099.25</v>
      </c>
    </row>
    <row r="24" spans="1:5" ht="132" x14ac:dyDescent="0.2">
      <c r="A24" s="21"/>
      <c r="B24" s="22" t="s">
        <v>132</v>
      </c>
      <c r="C24" s="15" t="s">
        <v>133</v>
      </c>
      <c r="D24" s="16">
        <v>3099</v>
      </c>
      <c r="E24" s="18">
        <v>2324.25</v>
      </c>
    </row>
    <row r="25" spans="1:5" ht="132" x14ac:dyDescent="0.2">
      <c r="A25" s="21"/>
      <c r="B25" s="22" t="s">
        <v>134</v>
      </c>
      <c r="C25" s="15" t="s">
        <v>135</v>
      </c>
      <c r="D25" s="16">
        <v>3050</v>
      </c>
      <c r="E25" s="18">
        <v>2287.5</v>
      </c>
    </row>
    <row r="26" spans="1:5" ht="120" x14ac:dyDescent="0.2">
      <c r="A26" s="21"/>
      <c r="B26" s="22" t="s">
        <v>136</v>
      </c>
      <c r="C26" s="15" t="s">
        <v>137</v>
      </c>
      <c r="D26" s="16">
        <v>4058</v>
      </c>
      <c r="E26" s="18">
        <v>3043.5</v>
      </c>
    </row>
    <row r="27" spans="1:5" ht="132" x14ac:dyDescent="0.2">
      <c r="A27" s="21"/>
      <c r="B27" s="22" t="s">
        <v>61</v>
      </c>
      <c r="C27" s="15" t="s">
        <v>138</v>
      </c>
      <c r="D27" s="16">
        <v>3245</v>
      </c>
      <c r="E27" s="18">
        <v>2433.75</v>
      </c>
    </row>
    <row r="28" spans="1:5" ht="132" x14ac:dyDescent="0.2">
      <c r="A28" s="21"/>
      <c r="B28" s="22" t="s">
        <v>139</v>
      </c>
      <c r="C28" s="15" t="s">
        <v>138</v>
      </c>
      <c r="D28" s="16">
        <v>3545</v>
      </c>
      <c r="E28" s="18">
        <v>2658.75</v>
      </c>
    </row>
    <row r="29" spans="1:5" ht="132" x14ac:dyDescent="0.2">
      <c r="A29" s="21"/>
      <c r="B29" s="22" t="s">
        <v>140</v>
      </c>
      <c r="C29" s="15" t="s">
        <v>141</v>
      </c>
      <c r="D29" s="16">
        <v>3496</v>
      </c>
      <c r="E29" s="18">
        <v>2622</v>
      </c>
    </row>
    <row r="30" spans="1:5" ht="120.75" thickBot="1" x14ac:dyDescent="0.25">
      <c r="A30" s="21"/>
      <c r="B30" s="22" t="s">
        <v>142</v>
      </c>
      <c r="C30" s="15" t="s">
        <v>143</v>
      </c>
      <c r="D30" s="16">
        <v>4504</v>
      </c>
      <c r="E30" s="18">
        <v>3378</v>
      </c>
    </row>
    <row r="31" spans="1:5" ht="12.75" thickBot="1" x14ac:dyDescent="0.25">
      <c r="A31" s="10" t="s">
        <v>18</v>
      </c>
      <c r="B31" s="20"/>
      <c r="C31" s="13"/>
      <c r="D31" s="13"/>
      <c r="E31" s="14"/>
    </row>
    <row r="32" spans="1:5" ht="132" x14ac:dyDescent="0.2">
      <c r="A32" s="21"/>
      <c r="B32" s="22" t="s">
        <v>19</v>
      </c>
      <c r="C32" s="15" t="s">
        <v>144</v>
      </c>
      <c r="D32" s="16">
        <v>1565</v>
      </c>
      <c r="E32" s="18">
        <v>1173.75</v>
      </c>
    </row>
    <row r="33" spans="1:5" ht="132" x14ac:dyDescent="0.2">
      <c r="A33" s="21"/>
      <c r="B33" s="22" t="s">
        <v>160</v>
      </c>
      <c r="C33" s="15" t="s">
        <v>145</v>
      </c>
      <c r="D33" s="16">
        <v>1865</v>
      </c>
      <c r="E33" s="18">
        <v>1398.75</v>
      </c>
    </row>
    <row r="34" spans="1:5" ht="120" x14ac:dyDescent="0.2">
      <c r="A34" s="21"/>
      <c r="B34" s="22" t="s">
        <v>161</v>
      </c>
      <c r="C34" s="15" t="s">
        <v>146</v>
      </c>
      <c r="D34" s="16">
        <v>1816</v>
      </c>
      <c r="E34" s="18">
        <v>1362</v>
      </c>
    </row>
    <row r="35" spans="1:5" ht="108" x14ac:dyDescent="0.2">
      <c r="A35" s="21"/>
      <c r="B35" s="22" t="s">
        <v>162</v>
      </c>
      <c r="C35" s="15" t="s">
        <v>147</v>
      </c>
      <c r="D35" s="16">
        <v>2824</v>
      </c>
      <c r="E35" s="18">
        <v>2118</v>
      </c>
    </row>
    <row r="36" spans="1:5" ht="132" x14ac:dyDescent="0.2">
      <c r="A36" s="21"/>
      <c r="B36" s="22" t="s">
        <v>20</v>
      </c>
      <c r="C36" s="15" t="s">
        <v>148</v>
      </c>
      <c r="D36" s="16">
        <v>1789</v>
      </c>
      <c r="E36" s="18">
        <v>1341.75</v>
      </c>
    </row>
    <row r="37" spans="1:5" ht="132" x14ac:dyDescent="0.2">
      <c r="A37" s="21"/>
      <c r="B37" s="22" t="s">
        <v>163</v>
      </c>
      <c r="C37" s="15" t="s">
        <v>149</v>
      </c>
      <c r="D37" s="16">
        <v>2089</v>
      </c>
      <c r="E37" s="18">
        <v>1566.75</v>
      </c>
    </row>
    <row r="38" spans="1:5" ht="120" x14ac:dyDescent="0.2">
      <c r="A38" s="21"/>
      <c r="B38" s="22" t="s">
        <v>164</v>
      </c>
      <c r="C38" s="15" t="s">
        <v>150</v>
      </c>
      <c r="D38" s="16">
        <v>2040</v>
      </c>
      <c r="E38" s="18">
        <v>1530</v>
      </c>
    </row>
    <row r="39" spans="1:5" ht="108" x14ac:dyDescent="0.2">
      <c r="A39" s="21"/>
      <c r="B39" s="22" t="s">
        <v>165</v>
      </c>
      <c r="C39" s="15" t="s">
        <v>151</v>
      </c>
      <c r="D39" s="16">
        <v>3048</v>
      </c>
      <c r="E39" s="18">
        <v>2286</v>
      </c>
    </row>
    <row r="40" spans="1:5" ht="132" x14ac:dyDescent="0.2">
      <c r="A40" s="21"/>
      <c r="B40" s="22" t="s">
        <v>21</v>
      </c>
      <c r="C40" s="15" t="s">
        <v>152</v>
      </c>
      <c r="D40" s="16">
        <v>2015</v>
      </c>
      <c r="E40" s="18">
        <v>1511.25</v>
      </c>
    </row>
    <row r="41" spans="1:5" ht="132" x14ac:dyDescent="0.2">
      <c r="A41" s="21"/>
      <c r="B41" s="22" t="s">
        <v>166</v>
      </c>
      <c r="C41" s="15" t="s">
        <v>153</v>
      </c>
      <c r="D41" s="16">
        <v>2315</v>
      </c>
      <c r="E41" s="18">
        <v>1736.25</v>
      </c>
    </row>
    <row r="42" spans="1:5" ht="120" x14ac:dyDescent="0.2">
      <c r="A42" s="21"/>
      <c r="B42" s="22" t="s">
        <v>167</v>
      </c>
      <c r="C42" s="15" t="s">
        <v>154</v>
      </c>
      <c r="D42" s="16">
        <v>2266</v>
      </c>
      <c r="E42" s="18">
        <v>1699.5</v>
      </c>
    </row>
    <row r="43" spans="1:5" ht="108" x14ac:dyDescent="0.2">
      <c r="A43" s="21"/>
      <c r="B43" s="22" t="s">
        <v>168</v>
      </c>
      <c r="C43" s="15" t="s">
        <v>155</v>
      </c>
      <c r="D43" s="16">
        <v>3274</v>
      </c>
      <c r="E43" s="18">
        <v>2455.5</v>
      </c>
    </row>
    <row r="44" spans="1:5" ht="132" x14ac:dyDescent="0.2">
      <c r="A44" s="21"/>
      <c r="B44" s="22" t="s">
        <v>169</v>
      </c>
      <c r="C44" s="15" t="s">
        <v>156</v>
      </c>
      <c r="D44" s="16">
        <v>2239</v>
      </c>
      <c r="E44" s="18">
        <v>1679.25</v>
      </c>
    </row>
    <row r="45" spans="1:5" ht="132" x14ac:dyDescent="0.2">
      <c r="A45" s="21"/>
      <c r="B45" s="22" t="s">
        <v>170</v>
      </c>
      <c r="C45" s="15" t="s">
        <v>157</v>
      </c>
      <c r="D45" s="16">
        <v>2539</v>
      </c>
      <c r="E45" s="18">
        <v>1904.25</v>
      </c>
    </row>
    <row r="46" spans="1:5" ht="120" x14ac:dyDescent="0.2">
      <c r="A46" s="21"/>
      <c r="B46" s="22" t="s">
        <v>171</v>
      </c>
      <c r="C46" s="15" t="s">
        <v>158</v>
      </c>
      <c r="D46" s="16">
        <v>2490</v>
      </c>
      <c r="E46" s="18">
        <v>1867.5</v>
      </c>
    </row>
    <row r="47" spans="1:5" ht="108.75" thickBot="1" x14ac:dyDescent="0.25">
      <c r="A47" s="21"/>
      <c r="B47" s="22" t="s">
        <v>172</v>
      </c>
      <c r="C47" s="15" t="s">
        <v>159</v>
      </c>
      <c r="D47" s="16">
        <v>3498</v>
      </c>
      <c r="E47" s="18">
        <v>2623.5</v>
      </c>
    </row>
    <row r="48" spans="1:5" ht="12.75" thickBot="1" x14ac:dyDescent="0.25">
      <c r="A48" s="23" t="s">
        <v>22</v>
      </c>
      <c r="B48" s="20"/>
      <c r="C48" s="13"/>
      <c r="D48" s="13"/>
      <c r="E48" s="14"/>
    </row>
    <row r="49" spans="1:5" ht="144" x14ac:dyDescent="0.2">
      <c r="A49" s="50"/>
      <c r="B49" s="22" t="s">
        <v>173</v>
      </c>
      <c r="C49" s="15" t="s">
        <v>174</v>
      </c>
      <c r="D49" s="16">
        <v>1789</v>
      </c>
      <c r="E49" s="18">
        <v>1341.75</v>
      </c>
    </row>
    <row r="50" spans="1:5" ht="144" x14ac:dyDescent="0.2">
      <c r="A50" s="50"/>
      <c r="B50" s="22" t="s">
        <v>175</v>
      </c>
      <c r="C50" s="15" t="s">
        <v>176</v>
      </c>
      <c r="D50" s="16">
        <v>2040</v>
      </c>
      <c r="E50" s="18">
        <v>1530</v>
      </c>
    </row>
    <row r="51" spans="1:5" ht="132" x14ac:dyDescent="0.2">
      <c r="A51" s="50"/>
      <c r="B51" s="22" t="s">
        <v>177</v>
      </c>
      <c r="C51" s="15" t="s">
        <v>178</v>
      </c>
      <c r="D51" s="16">
        <v>3048</v>
      </c>
      <c r="E51" s="18">
        <v>2286</v>
      </c>
    </row>
    <row r="52" spans="1:5" ht="144" x14ac:dyDescent="0.2">
      <c r="A52" s="50"/>
      <c r="B52" s="22" t="s">
        <v>56</v>
      </c>
      <c r="C52" s="15" t="s">
        <v>179</v>
      </c>
      <c r="D52" s="16">
        <v>2239</v>
      </c>
      <c r="E52" s="18">
        <v>1679.25</v>
      </c>
    </row>
    <row r="53" spans="1:5" ht="144" x14ac:dyDescent="0.2">
      <c r="A53" s="50"/>
      <c r="B53" s="22" t="s">
        <v>180</v>
      </c>
      <c r="C53" s="15" t="s">
        <v>181</v>
      </c>
      <c r="D53" s="16">
        <v>2490</v>
      </c>
      <c r="E53" s="18">
        <v>1867.5</v>
      </c>
    </row>
    <row r="54" spans="1:5" ht="132" x14ac:dyDescent="0.2">
      <c r="A54" s="50"/>
      <c r="B54" s="22" t="s">
        <v>182</v>
      </c>
      <c r="C54" s="15" t="s">
        <v>183</v>
      </c>
      <c r="D54" s="16">
        <v>3498</v>
      </c>
      <c r="E54" s="18">
        <v>2623.5</v>
      </c>
    </row>
    <row r="55" spans="1:5" ht="144" x14ac:dyDescent="0.2">
      <c r="A55" s="50"/>
      <c r="B55" s="22" t="s">
        <v>23</v>
      </c>
      <c r="C55" s="15" t="s">
        <v>184</v>
      </c>
      <c r="D55" s="16">
        <v>3245</v>
      </c>
      <c r="E55" s="18">
        <v>2433.75</v>
      </c>
    </row>
    <row r="56" spans="1:5" ht="144" x14ac:dyDescent="0.2">
      <c r="A56" s="50"/>
      <c r="B56" s="22" t="s">
        <v>185</v>
      </c>
      <c r="C56" s="15" t="s">
        <v>186</v>
      </c>
      <c r="D56" s="16">
        <v>3496</v>
      </c>
      <c r="E56" s="18">
        <v>2622</v>
      </c>
    </row>
    <row r="57" spans="1:5" ht="132.75" thickBot="1" x14ac:dyDescent="0.25">
      <c r="A57" s="50"/>
      <c r="B57" s="22" t="s">
        <v>187</v>
      </c>
      <c r="C57" s="15" t="s">
        <v>188</v>
      </c>
      <c r="D57" s="16">
        <v>4504</v>
      </c>
      <c r="E57" s="18">
        <v>3378</v>
      </c>
    </row>
    <row r="58" spans="1:5" s="49" customFormat="1" ht="12.75" thickBot="1" x14ac:dyDescent="0.25">
      <c r="A58" s="10" t="s">
        <v>24</v>
      </c>
      <c r="B58" s="13"/>
      <c r="C58" s="13"/>
      <c r="D58" s="13"/>
      <c r="E58" s="14"/>
    </row>
    <row r="59" spans="1:5" ht="108" x14ac:dyDescent="0.2">
      <c r="A59" s="67"/>
      <c r="B59" s="24" t="s">
        <v>83</v>
      </c>
      <c r="C59" s="15" t="s">
        <v>84</v>
      </c>
      <c r="D59" s="16">
        <v>1119</v>
      </c>
      <c r="E59" s="18">
        <v>755.77260000000001</v>
      </c>
    </row>
    <row r="60" spans="1:5" ht="96" x14ac:dyDescent="0.2">
      <c r="A60" s="67"/>
      <c r="B60" s="24" t="s">
        <v>25</v>
      </c>
      <c r="C60" s="15" t="s">
        <v>85</v>
      </c>
      <c r="D60" s="25">
        <v>1899</v>
      </c>
      <c r="E60" s="17">
        <v>1282.5845999999999</v>
      </c>
    </row>
    <row r="61" spans="1:5" ht="108" x14ac:dyDescent="0.2">
      <c r="A61" s="67"/>
      <c r="B61" s="24" t="s">
        <v>86</v>
      </c>
      <c r="C61" s="15" t="s">
        <v>87</v>
      </c>
      <c r="D61" s="25">
        <v>1455</v>
      </c>
      <c r="E61" s="17">
        <v>982.70699999999999</v>
      </c>
    </row>
    <row r="62" spans="1:5" ht="96" x14ac:dyDescent="0.2">
      <c r="A62" s="67"/>
      <c r="B62" s="24" t="s">
        <v>26</v>
      </c>
      <c r="C62" s="15" t="s">
        <v>88</v>
      </c>
      <c r="D62" s="25">
        <v>4299</v>
      </c>
      <c r="E62" s="17">
        <v>2903.5446000000002</v>
      </c>
    </row>
    <row r="63" spans="1:5" ht="108.75" thickBot="1" x14ac:dyDescent="0.25">
      <c r="A63" s="67"/>
      <c r="B63" s="24" t="s">
        <v>89</v>
      </c>
      <c r="C63" s="15" t="s">
        <v>90</v>
      </c>
      <c r="D63" s="25">
        <v>1789</v>
      </c>
      <c r="E63" s="17">
        <v>1208.2906</v>
      </c>
    </row>
    <row r="64" spans="1:5" ht="12.75" thickBot="1" x14ac:dyDescent="0.25">
      <c r="A64" s="26" t="s">
        <v>27</v>
      </c>
      <c r="B64" s="27"/>
      <c r="C64" s="13"/>
      <c r="D64" s="14"/>
      <c r="E64" s="14"/>
    </row>
    <row r="65" spans="1:5" ht="72" x14ac:dyDescent="0.2">
      <c r="A65" s="67"/>
      <c r="B65" s="28" t="s">
        <v>28</v>
      </c>
      <c r="C65" s="15" t="s">
        <v>91</v>
      </c>
      <c r="D65" s="17">
        <v>6439</v>
      </c>
      <c r="E65" s="17">
        <v>4185.3500000000004</v>
      </c>
    </row>
    <row r="66" spans="1:5" ht="96" x14ac:dyDescent="0.2">
      <c r="A66" s="67"/>
      <c r="B66" s="28" t="s">
        <v>29</v>
      </c>
      <c r="C66" s="15" t="s">
        <v>92</v>
      </c>
      <c r="D66" s="17">
        <v>6909</v>
      </c>
      <c r="E66" s="17">
        <v>4836.2999999999993</v>
      </c>
    </row>
    <row r="67" spans="1:5" ht="84" x14ac:dyDescent="0.2">
      <c r="A67" s="67"/>
      <c r="B67" s="28" t="s">
        <v>30</v>
      </c>
      <c r="C67" s="15" t="s">
        <v>93</v>
      </c>
      <c r="D67" s="17">
        <v>6909</v>
      </c>
      <c r="E67" s="17">
        <v>4836.2999999999993</v>
      </c>
    </row>
    <row r="68" spans="1:5" ht="72" x14ac:dyDescent="0.2">
      <c r="A68" s="67"/>
      <c r="B68" s="28" t="s">
        <v>31</v>
      </c>
      <c r="C68" s="15" t="s">
        <v>94</v>
      </c>
      <c r="D68" s="17">
        <v>10899</v>
      </c>
      <c r="E68" s="17">
        <v>7629.2999999999993</v>
      </c>
    </row>
    <row r="69" spans="1:5" ht="72" x14ac:dyDescent="0.2">
      <c r="A69" s="67"/>
      <c r="B69" s="22" t="s">
        <v>32</v>
      </c>
      <c r="C69" s="15" t="s">
        <v>95</v>
      </c>
      <c r="D69" s="17">
        <v>10079</v>
      </c>
      <c r="E69" s="17">
        <v>6551.35</v>
      </c>
    </row>
    <row r="70" spans="1:5" ht="84" x14ac:dyDescent="0.2">
      <c r="A70" s="67"/>
      <c r="B70" s="22" t="s">
        <v>33</v>
      </c>
      <c r="C70" s="15" t="s">
        <v>96</v>
      </c>
      <c r="D70" s="17">
        <v>10549</v>
      </c>
      <c r="E70" s="17">
        <v>7384.2999999999993</v>
      </c>
    </row>
    <row r="71" spans="1:5" ht="84" x14ac:dyDescent="0.2">
      <c r="A71" s="67"/>
      <c r="B71" s="22" t="s">
        <v>34</v>
      </c>
      <c r="C71" s="15" t="s">
        <v>97</v>
      </c>
      <c r="D71" s="17">
        <v>10549</v>
      </c>
      <c r="E71" s="17">
        <v>7384.2999999999993</v>
      </c>
    </row>
    <row r="72" spans="1:5" ht="72" x14ac:dyDescent="0.2">
      <c r="A72" s="67"/>
      <c r="B72" s="28" t="s">
        <v>35</v>
      </c>
      <c r="C72" s="15" t="s">
        <v>98</v>
      </c>
      <c r="D72" s="17">
        <v>15765</v>
      </c>
      <c r="E72" s="17">
        <v>11035.5</v>
      </c>
    </row>
    <row r="73" spans="1:5" ht="60" x14ac:dyDescent="0.2">
      <c r="A73" s="67"/>
      <c r="B73" s="29" t="s">
        <v>36</v>
      </c>
      <c r="C73" s="15" t="s">
        <v>99</v>
      </c>
      <c r="D73" s="17">
        <v>18645</v>
      </c>
      <c r="E73" s="17">
        <v>12119.25</v>
      </c>
    </row>
    <row r="74" spans="1:5" ht="84" x14ac:dyDescent="0.2">
      <c r="A74" s="67"/>
      <c r="B74" s="29" t="s">
        <v>37</v>
      </c>
      <c r="C74" s="15" t="s">
        <v>100</v>
      </c>
      <c r="D74" s="17">
        <v>19115</v>
      </c>
      <c r="E74" s="17">
        <v>13380.5</v>
      </c>
    </row>
    <row r="75" spans="1:5" ht="84" x14ac:dyDescent="0.2">
      <c r="A75" s="67"/>
      <c r="B75" s="30" t="s">
        <v>38</v>
      </c>
      <c r="C75" s="15" t="s">
        <v>101</v>
      </c>
      <c r="D75" s="17">
        <v>19115</v>
      </c>
      <c r="E75" s="17">
        <v>13380.5</v>
      </c>
    </row>
    <row r="76" spans="1:5" ht="72.75" thickBot="1" x14ac:dyDescent="0.25">
      <c r="A76" s="67"/>
      <c r="B76" s="19" t="s">
        <v>39</v>
      </c>
      <c r="C76" s="15" t="s">
        <v>102</v>
      </c>
      <c r="D76" s="17">
        <v>27249</v>
      </c>
      <c r="E76" s="17">
        <v>19074.3</v>
      </c>
    </row>
    <row r="77" spans="1:5" ht="12.75" thickBot="1" x14ac:dyDescent="0.25">
      <c r="A77" s="23" t="s">
        <v>70</v>
      </c>
      <c r="B77" s="27"/>
      <c r="C77" s="13"/>
      <c r="D77" s="14"/>
      <c r="E77" s="31"/>
    </row>
    <row r="78" spans="1:5" ht="132" x14ac:dyDescent="0.2">
      <c r="A78" s="52"/>
      <c r="B78" s="28" t="s">
        <v>40</v>
      </c>
      <c r="C78" s="15" t="s">
        <v>103</v>
      </c>
      <c r="D78" s="25">
        <v>5999</v>
      </c>
      <c r="E78" s="17">
        <v>4199.3</v>
      </c>
    </row>
    <row r="79" spans="1:5" ht="120" x14ac:dyDescent="0.2">
      <c r="A79" s="52"/>
      <c r="B79" s="28" t="s">
        <v>41</v>
      </c>
      <c r="C79" s="15" t="s">
        <v>104</v>
      </c>
      <c r="D79" s="25">
        <v>4699</v>
      </c>
      <c r="E79" s="17">
        <v>3289.2999999999997</v>
      </c>
    </row>
    <row r="80" spans="1:5" ht="132" x14ac:dyDescent="0.2">
      <c r="A80" s="52"/>
      <c r="B80" s="28" t="s">
        <v>42</v>
      </c>
      <c r="C80" s="15" t="s">
        <v>105</v>
      </c>
      <c r="D80" s="25">
        <v>10525</v>
      </c>
      <c r="E80" s="17">
        <v>7367.4999999999991</v>
      </c>
    </row>
    <row r="81" spans="1:5" ht="144" x14ac:dyDescent="0.2">
      <c r="A81" s="52"/>
      <c r="B81" s="28" t="s">
        <v>43</v>
      </c>
      <c r="C81" s="15" t="s">
        <v>106</v>
      </c>
      <c r="D81" s="25">
        <v>11199</v>
      </c>
      <c r="E81" s="17">
        <v>7839.2999999999993</v>
      </c>
    </row>
    <row r="82" spans="1:5" ht="60" x14ac:dyDescent="0.2">
      <c r="A82" s="52"/>
      <c r="B82" s="29" t="s">
        <v>62</v>
      </c>
      <c r="C82" s="15" t="s">
        <v>107</v>
      </c>
      <c r="D82" s="25">
        <v>40655</v>
      </c>
      <c r="E82" s="17">
        <v>28458.5</v>
      </c>
    </row>
    <row r="83" spans="1:5" ht="60" x14ac:dyDescent="0.2">
      <c r="A83" s="52"/>
      <c r="B83" s="32" t="s">
        <v>63</v>
      </c>
      <c r="C83" s="15" t="s">
        <v>108</v>
      </c>
      <c r="D83" s="25">
        <v>94079</v>
      </c>
      <c r="E83" s="17">
        <v>65855.3</v>
      </c>
    </row>
    <row r="84" spans="1:5" ht="72" x14ac:dyDescent="0.2">
      <c r="A84" s="52"/>
      <c r="B84" s="32" t="s">
        <v>64</v>
      </c>
      <c r="C84" s="15" t="s">
        <v>109</v>
      </c>
      <c r="D84" s="25">
        <v>40655</v>
      </c>
      <c r="E84" s="17">
        <v>28458.5</v>
      </c>
    </row>
    <row r="85" spans="1:5" ht="72" x14ac:dyDescent="0.2">
      <c r="A85" s="52"/>
      <c r="B85" s="32" t="s">
        <v>65</v>
      </c>
      <c r="C85" s="15" t="s">
        <v>110</v>
      </c>
      <c r="D85" s="25">
        <v>94079</v>
      </c>
      <c r="E85" s="17">
        <v>65855.3</v>
      </c>
    </row>
    <row r="86" spans="1:5" ht="132" x14ac:dyDescent="0.2">
      <c r="A86" s="52"/>
      <c r="B86" s="33" t="s">
        <v>44</v>
      </c>
      <c r="C86" s="15" t="s">
        <v>111</v>
      </c>
      <c r="D86" s="34">
        <v>7839</v>
      </c>
      <c r="E86" s="18">
        <v>5487.2999999999993</v>
      </c>
    </row>
    <row r="87" spans="1:5" ht="144" x14ac:dyDescent="0.2">
      <c r="A87" s="52"/>
      <c r="B87" s="28" t="s">
        <v>45</v>
      </c>
      <c r="C87" s="15" t="s">
        <v>112</v>
      </c>
      <c r="D87" s="25">
        <v>8399</v>
      </c>
      <c r="E87" s="17">
        <v>5879.2999999999993</v>
      </c>
    </row>
    <row r="88" spans="1:5" ht="60" x14ac:dyDescent="0.2">
      <c r="A88" s="52"/>
      <c r="B88" s="28" t="s">
        <v>66</v>
      </c>
      <c r="C88" s="15" t="s">
        <v>113</v>
      </c>
      <c r="D88" s="25">
        <v>33599</v>
      </c>
      <c r="E88" s="17">
        <v>23519.3</v>
      </c>
    </row>
    <row r="89" spans="1:5" ht="60" x14ac:dyDescent="0.2">
      <c r="A89" s="52"/>
      <c r="B89" s="28" t="s">
        <v>67</v>
      </c>
      <c r="C89" s="15" t="s">
        <v>114</v>
      </c>
      <c r="D89" s="25">
        <v>72575</v>
      </c>
      <c r="E89" s="17">
        <v>50802.5</v>
      </c>
    </row>
    <row r="90" spans="1:5" ht="72" x14ac:dyDescent="0.2">
      <c r="A90" s="52"/>
      <c r="B90" s="28" t="s">
        <v>68</v>
      </c>
      <c r="C90" s="15" t="s">
        <v>115</v>
      </c>
      <c r="D90" s="25">
        <v>37365</v>
      </c>
      <c r="E90" s="17">
        <v>26155.5</v>
      </c>
    </row>
    <row r="91" spans="1:5" ht="72" x14ac:dyDescent="0.2">
      <c r="A91" s="52"/>
      <c r="B91" s="29" t="s">
        <v>69</v>
      </c>
      <c r="C91" s="15" t="s">
        <v>116</v>
      </c>
      <c r="D91" s="25">
        <v>84069</v>
      </c>
      <c r="E91" s="17">
        <v>58848.299999999996</v>
      </c>
    </row>
    <row r="92" spans="1:5" ht="12.75" thickBot="1" x14ac:dyDescent="0.25">
      <c r="A92" s="52"/>
      <c r="B92" s="33"/>
      <c r="C92" s="15"/>
      <c r="D92" s="34"/>
      <c r="E92" s="18"/>
    </row>
    <row r="93" spans="1:5" s="3" customFormat="1" ht="12.75" thickBot="1" x14ac:dyDescent="0.25">
      <c r="A93" s="23" t="s">
        <v>46</v>
      </c>
      <c r="B93" s="23"/>
      <c r="C93" s="13" t="s">
        <v>54</v>
      </c>
      <c r="D93" s="39" t="s">
        <v>54</v>
      </c>
      <c r="E93" s="39"/>
    </row>
    <row r="94" spans="1:5" s="3" customFormat="1" ht="84" x14ac:dyDescent="0.2">
      <c r="A94" s="54"/>
      <c r="B94" s="28" t="s">
        <v>47</v>
      </c>
      <c r="C94" s="38" t="s">
        <v>73</v>
      </c>
      <c r="D94" s="17">
        <v>7869</v>
      </c>
      <c r="E94" s="17">
        <v>5114.8500000000004</v>
      </c>
    </row>
    <row r="95" spans="1:5" s="3" customFormat="1" ht="84.75" thickBot="1" x14ac:dyDescent="0.25">
      <c r="A95" s="55"/>
      <c r="B95" s="40" t="s">
        <v>48</v>
      </c>
      <c r="C95" s="41" t="s">
        <v>74</v>
      </c>
      <c r="D95" s="35">
        <v>10615</v>
      </c>
      <c r="E95" s="35">
        <v>6899.75</v>
      </c>
    </row>
    <row r="96" spans="1:5" s="4" customFormat="1" ht="12.75" thickBot="1" x14ac:dyDescent="0.25">
      <c r="A96" s="23" t="s">
        <v>71</v>
      </c>
      <c r="B96" s="23"/>
      <c r="C96" s="13" t="s">
        <v>54</v>
      </c>
      <c r="D96" s="39" t="s">
        <v>54</v>
      </c>
      <c r="E96" s="39"/>
    </row>
    <row r="97" spans="1:5" ht="48" x14ac:dyDescent="0.2">
      <c r="A97" s="52"/>
      <c r="B97" s="42" t="s">
        <v>49</v>
      </c>
      <c r="C97" s="15" t="s">
        <v>189</v>
      </c>
      <c r="D97" s="18">
        <v>2200</v>
      </c>
      <c r="E97" s="18">
        <v>1980</v>
      </c>
    </row>
    <row r="98" spans="1:5" ht="72" x14ac:dyDescent="0.2">
      <c r="A98" s="52"/>
      <c r="B98" s="32" t="s">
        <v>50</v>
      </c>
      <c r="C98" s="15" t="s">
        <v>190</v>
      </c>
      <c r="D98" s="18">
        <v>2650</v>
      </c>
      <c r="E98" s="18">
        <v>2385</v>
      </c>
    </row>
    <row r="99" spans="1:5" ht="24" x14ac:dyDescent="0.2">
      <c r="A99" s="52"/>
      <c r="B99" s="36" t="s">
        <v>51</v>
      </c>
      <c r="C99" s="15" t="s">
        <v>191</v>
      </c>
      <c r="D99" s="18">
        <v>3121</v>
      </c>
      <c r="E99" s="18">
        <v>2808.9</v>
      </c>
    </row>
    <row r="100" spans="1:5" ht="72" x14ac:dyDescent="0.2">
      <c r="A100" s="52"/>
      <c r="B100" s="36" t="s">
        <v>52</v>
      </c>
      <c r="C100" s="15" t="s">
        <v>192</v>
      </c>
      <c r="D100" s="18">
        <v>2900</v>
      </c>
      <c r="E100" s="18">
        <v>2610</v>
      </c>
    </row>
    <row r="101" spans="1:5" ht="24.75" thickBot="1" x14ac:dyDescent="0.25">
      <c r="A101" s="53"/>
      <c r="B101" s="37" t="s">
        <v>53</v>
      </c>
      <c r="C101" s="43" t="s">
        <v>193</v>
      </c>
      <c r="D101" s="44">
        <v>3569</v>
      </c>
      <c r="E101" s="44">
        <v>3212.1</v>
      </c>
    </row>
    <row r="102" spans="1:5" ht="48" x14ac:dyDescent="0.2">
      <c r="A102" s="52"/>
      <c r="B102" s="42" t="s">
        <v>13</v>
      </c>
      <c r="C102" s="15" t="s">
        <v>194</v>
      </c>
      <c r="D102" s="18">
        <v>1749</v>
      </c>
      <c r="E102" s="18">
        <v>1311.75</v>
      </c>
    </row>
    <row r="103" spans="1:5" ht="48" x14ac:dyDescent="0.2">
      <c r="A103" s="52"/>
      <c r="B103" s="32" t="s">
        <v>14</v>
      </c>
      <c r="C103" s="15" t="s">
        <v>195</v>
      </c>
      <c r="D103" s="18">
        <v>2029</v>
      </c>
      <c r="E103" s="18">
        <v>1521.75</v>
      </c>
    </row>
    <row r="104" spans="1:5" ht="48" x14ac:dyDescent="0.2">
      <c r="A104" s="52"/>
      <c r="B104" s="36" t="s">
        <v>15</v>
      </c>
      <c r="C104" s="15" t="s">
        <v>196</v>
      </c>
      <c r="D104" s="18">
        <v>2799</v>
      </c>
      <c r="E104" s="18">
        <v>2099.25</v>
      </c>
    </row>
    <row r="105" spans="1:5" ht="48" x14ac:dyDescent="0.2">
      <c r="A105" s="52"/>
      <c r="B105" s="36" t="s">
        <v>16</v>
      </c>
      <c r="C105" s="15" t="s">
        <v>197</v>
      </c>
      <c r="D105" s="18">
        <v>3723</v>
      </c>
      <c r="E105" s="18">
        <v>2792.25</v>
      </c>
    </row>
    <row r="106" spans="1:5" ht="48.75" thickBot="1" x14ac:dyDescent="0.25">
      <c r="A106" s="53"/>
      <c r="B106" s="37" t="s">
        <v>17</v>
      </c>
      <c r="C106" s="43" t="s">
        <v>198</v>
      </c>
      <c r="D106" s="44">
        <v>4759</v>
      </c>
      <c r="E106" s="44">
        <v>3569.25</v>
      </c>
    </row>
    <row r="107" spans="1:5" ht="12" customHeight="1" thickBot="1" x14ac:dyDescent="0.25">
      <c r="A107" s="23" t="s">
        <v>199</v>
      </c>
      <c r="B107" s="23"/>
      <c r="C107" s="13"/>
      <c r="D107" s="39"/>
      <c r="E107" s="39"/>
    </row>
    <row r="108" spans="1:5" ht="60" x14ac:dyDescent="0.2">
      <c r="A108" s="52"/>
      <c r="B108" s="28" t="s">
        <v>200</v>
      </c>
      <c r="C108" s="15" t="s">
        <v>201</v>
      </c>
      <c r="D108" s="25">
        <v>5195</v>
      </c>
      <c r="E108" s="17">
        <v>3376.75</v>
      </c>
    </row>
    <row r="109" spans="1:5" ht="60.75" thickBot="1" x14ac:dyDescent="0.25">
      <c r="A109" s="52"/>
      <c r="B109" s="28" t="s">
        <v>202</v>
      </c>
      <c r="C109" s="15" t="s">
        <v>203</v>
      </c>
      <c r="D109" s="25">
        <v>6795</v>
      </c>
      <c r="E109" s="17">
        <v>4416.75</v>
      </c>
    </row>
    <row r="110" spans="1:5" ht="12.75" thickBot="1" x14ac:dyDescent="0.25">
      <c r="A110" s="23" t="s">
        <v>204</v>
      </c>
      <c r="B110" s="23"/>
      <c r="C110" s="13"/>
      <c r="D110" s="39"/>
      <c r="E110" s="39"/>
    </row>
    <row r="111" spans="1:5" ht="72" x14ac:dyDescent="0.2">
      <c r="A111" s="52"/>
      <c r="B111" s="28" t="s">
        <v>205</v>
      </c>
      <c r="C111" s="15" t="s">
        <v>206</v>
      </c>
      <c r="D111" s="25">
        <v>1349</v>
      </c>
      <c r="E111" s="17">
        <v>1011.75</v>
      </c>
    </row>
    <row r="112" spans="1:5" ht="72" x14ac:dyDescent="0.2">
      <c r="A112" s="52"/>
      <c r="B112" s="28" t="s">
        <v>207</v>
      </c>
      <c r="C112" s="15" t="s">
        <v>208</v>
      </c>
      <c r="D112" s="25">
        <v>1885</v>
      </c>
      <c r="E112" s="17">
        <v>1413.75</v>
      </c>
    </row>
    <row r="113" spans="1:5" ht="72" x14ac:dyDescent="0.2">
      <c r="A113" s="52"/>
      <c r="B113" s="28" t="s">
        <v>209</v>
      </c>
      <c r="C113" s="15" t="s">
        <v>210</v>
      </c>
      <c r="D113" s="25">
        <v>3765</v>
      </c>
      <c r="E113" s="17">
        <v>2823.75</v>
      </c>
    </row>
    <row r="114" spans="1:5" ht="13.5" thickBot="1" x14ac:dyDescent="0.25">
      <c r="A114" s="51"/>
      <c r="B114" s="37"/>
      <c r="C114" s="43"/>
      <c r="D114" s="44"/>
      <c r="E114" s="44"/>
    </row>
    <row r="115" spans="1:5" x14ac:dyDescent="0.2">
      <c r="D115" s="4"/>
      <c r="E115" s="4"/>
    </row>
    <row r="116" spans="1:5" x14ac:dyDescent="0.2">
      <c r="D116" s="4"/>
      <c r="E116" s="4"/>
    </row>
    <row r="117" spans="1:5" x14ac:dyDescent="0.2">
      <c r="D117" s="4"/>
      <c r="E117" s="4"/>
    </row>
    <row r="118" spans="1:5" x14ac:dyDescent="0.2">
      <c r="D118" s="4"/>
      <c r="E118" s="4"/>
    </row>
    <row r="119" spans="1:5" x14ac:dyDescent="0.2">
      <c r="D119" s="4"/>
      <c r="E119" s="4"/>
    </row>
    <row r="120" spans="1:5" x14ac:dyDescent="0.2">
      <c r="D120" s="4"/>
      <c r="E120" s="4"/>
    </row>
    <row r="121" spans="1:5" x14ac:dyDescent="0.2">
      <c r="D121" s="4"/>
      <c r="E121" s="4"/>
    </row>
    <row r="122" spans="1:5" x14ac:dyDescent="0.2">
      <c r="D122" s="4"/>
      <c r="E122" s="4"/>
    </row>
    <row r="123" spans="1:5" x14ac:dyDescent="0.2">
      <c r="D123" s="4"/>
      <c r="E123" s="4"/>
    </row>
    <row r="124" spans="1:5" x14ac:dyDescent="0.2">
      <c r="D124" s="4"/>
      <c r="E124" s="4"/>
    </row>
    <row r="125" spans="1:5" x14ac:dyDescent="0.2">
      <c r="D125" s="4"/>
      <c r="E125" s="4"/>
    </row>
  </sheetData>
  <mergeCells count="11">
    <mergeCell ref="A108:A109"/>
    <mergeCell ref="A111:A113"/>
    <mergeCell ref="A102:A106"/>
    <mergeCell ref="A97:A101"/>
    <mergeCell ref="A94:A95"/>
    <mergeCell ref="B1:E4"/>
    <mergeCell ref="A7:A13"/>
    <mergeCell ref="A59:A63"/>
    <mergeCell ref="A65:A76"/>
    <mergeCell ref="A87:A92"/>
    <mergeCell ref="A78:A86"/>
  </mergeCells>
  <conditionalFormatting sqref="B65:B68">
    <cfRule type="expression" dxfId="20" priority="28">
      <formula>B65&lt;&gt;#REF!</formula>
    </cfRule>
  </conditionalFormatting>
  <conditionalFormatting sqref="B94:B95">
    <cfRule type="expression" dxfId="19" priority="27">
      <formula>B94&lt;&gt;#REF!</formula>
    </cfRule>
  </conditionalFormatting>
  <conditionalFormatting sqref="B87">
    <cfRule type="expression" dxfId="18" priority="20">
      <formula>B87&lt;&gt;#REF!</formula>
    </cfRule>
  </conditionalFormatting>
  <conditionalFormatting sqref="B102:B104">
    <cfRule type="expression" dxfId="17" priority="16">
      <formula>B102&lt;&gt;#REF!</formula>
    </cfRule>
  </conditionalFormatting>
  <conditionalFormatting sqref="B78">
    <cfRule type="expression" dxfId="16" priority="18">
      <formula>B78&lt;&gt;#REF!</formula>
    </cfRule>
  </conditionalFormatting>
  <conditionalFormatting sqref="B83:B85">
    <cfRule type="expression" dxfId="15" priority="17">
      <formula>B83&lt;&gt;#REF!</formula>
    </cfRule>
  </conditionalFormatting>
  <conditionalFormatting sqref="B105">
    <cfRule type="expression" dxfId="14" priority="14">
      <formula>B105&lt;&gt;#REF!</formula>
    </cfRule>
  </conditionalFormatting>
  <conditionalFormatting sqref="B106">
    <cfRule type="expression" dxfId="13" priority="15">
      <formula>B106&lt;&gt;#REF!</formula>
    </cfRule>
  </conditionalFormatting>
  <conditionalFormatting sqref="B100">
    <cfRule type="expression" dxfId="12" priority="11">
      <formula>B100&lt;&gt;#REF!</formula>
    </cfRule>
  </conditionalFormatting>
  <conditionalFormatting sqref="B97:B99">
    <cfRule type="expression" dxfId="11" priority="13">
      <formula>B97&lt;&gt;#REF!</formula>
    </cfRule>
  </conditionalFormatting>
  <conditionalFormatting sqref="B101">
    <cfRule type="expression" dxfId="10" priority="12">
      <formula>B101&lt;&gt;#REF!</formula>
    </cfRule>
  </conditionalFormatting>
  <conditionalFormatting sqref="B7:B12">
    <cfRule type="expression" dxfId="9" priority="9">
      <formula>B7&lt;&gt;#REF!</formula>
    </cfRule>
  </conditionalFormatting>
  <conditionalFormatting sqref="B114">
    <cfRule type="expression" dxfId="6" priority="3">
      <formula>B114&lt;&gt;#REF!</formula>
    </cfRule>
  </conditionalFormatting>
  <conditionalFormatting sqref="B108">
    <cfRule type="expression" dxfId="4" priority="5">
      <formula>B108&lt;&gt;#REF!</formula>
    </cfRule>
  </conditionalFormatting>
  <conditionalFormatting sqref="B111">
    <cfRule type="expression" dxfId="1" priority="2">
      <formula>B111&lt;&gt;#REF!</formula>
    </cfRule>
  </conditionalFormatting>
  <hyperlinks>
    <hyperlink ref="A5" location="'Main Sheet'!A1" display="Return to Main Sheet" xr:uid="{192A1A17-36F8-43AF-947D-EEA725FCA43C}"/>
  </hyperlinks>
  <pageMargins left="0.25" right="0.25" top="0.75" bottom="0.75" header="0.3" footer="0.3"/>
  <pageSetup scale="80" fitToHeight="0" orientation="portrait"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MS EPL3760 Large Format LCD</vt:lpstr>
      <vt:lpstr>'MS EPL3760 Large Format LCD'!Print_Area</vt:lpstr>
      <vt:lpstr>'MS EPL3760 Large Format LCD'!Print_Titles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Cathy Hussar</dc:creator>
  <cp:lastModifiedBy>John Hauser</cp:lastModifiedBy>
  <cp:lastPrinted>2022-04-20T18:41:02Z</cp:lastPrinted>
  <dcterms:created xsi:type="dcterms:W3CDTF">2020-12-29T22:30:35Z</dcterms:created>
  <dcterms:modified xsi:type="dcterms:W3CDTF">2022-04-20T19:36:46Z</dcterms:modified>
</cp:coreProperties>
</file>