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15645"/>
  </bookViews>
  <sheets>
    <sheet name="MS EPL3760 Monitors" sheetId="1" r:id="rId1"/>
  </sheets>
  <definedNames>
    <definedName name="CDN_ESP_GM">15%</definedName>
    <definedName name="_xlnm.Print_Area" localSheetId="0">'MS EPL3760 Monitors'!$A$1:$E$105</definedName>
    <definedName name="_xlnm.Print_Titles" localSheetId="0">'MS EPL3760 Monitors'!$1:$5</definedName>
  </definedNames>
  <calcPr calcId="145621"/>
</workbook>
</file>

<file path=xl/sharedStrings.xml><?xml version="1.0" encoding="utf-8"?>
<sst xmlns="http://schemas.openxmlformats.org/spreadsheetml/2006/main" count="215" uniqueCount="200">
  <si>
    <t>A - Addition</t>
  </si>
  <si>
    <t xml:space="preserve"> Mississippi - IT Hardware 3760
November 1, 2016</t>
  </si>
  <si>
    <t>R - Reduction in Price</t>
  </si>
  <si>
    <t>D - Discontinued</t>
  </si>
  <si>
    <t>C - Administrative Change</t>
  </si>
  <si>
    <t>Order Code</t>
  </si>
  <si>
    <t>Description</t>
  </si>
  <si>
    <t>US Suggested Retail Price</t>
  </si>
  <si>
    <t>MS Price</t>
  </si>
  <si>
    <t>ACCUSYNC LCD VX LINE UP</t>
  </si>
  <si>
    <t xml:space="preserve"> </t>
  </si>
  <si>
    <t>AS172-BK</t>
  </si>
  <si>
    <t>AS193i-BK</t>
  </si>
  <si>
    <t>AS203WMi-BK</t>
  </si>
  <si>
    <t>AS222WM-BK</t>
  </si>
  <si>
    <t>AS242W-BK</t>
  </si>
  <si>
    <t xml:space="preserve">MultiSync E Series LCD    </t>
  </si>
  <si>
    <t>E171M-BK</t>
  </si>
  <si>
    <t>E203Wi-BK</t>
  </si>
  <si>
    <t>E224Wi-BK</t>
  </si>
  <si>
    <t>E223W-BK</t>
  </si>
  <si>
    <t>E233WM-BK</t>
  </si>
  <si>
    <t>E232WMT-BK</t>
  </si>
  <si>
    <t>E243WMi-BK</t>
  </si>
  <si>
    <t>E245WMi-BK</t>
  </si>
  <si>
    <t xml:space="preserve">MultiSync EA Series LCD  </t>
  </si>
  <si>
    <t>EA193Mi-BK</t>
  </si>
  <si>
    <t>EA223WM-BK</t>
  </si>
  <si>
    <t>EA224WMi-BK</t>
  </si>
  <si>
    <t>EA234WMi-BK</t>
  </si>
  <si>
    <t>EA244WMi-BK</t>
  </si>
  <si>
    <t>EA245WMi-BK</t>
  </si>
  <si>
    <t>EA244UHD-BK</t>
  </si>
  <si>
    <t>EA273WMi-BK</t>
  </si>
  <si>
    <t>EA274WMi-BK</t>
  </si>
  <si>
    <t>EA275WMi-BK</t>
  </si>
  <si>
    <t>EA275UHD-BK</t>
  </si>
  <si>
    <t>EA294WMi-BK</t>
  </si>
  <si>
    <t>EA305WMi-BK</t>
  </si>
  <si>
    <t>MultiSync EX Series</t>
  </si>
  <si>
    <t>EX241UN-BK</t>
  </si>
  <si>
    <t>EX241UN-H-BK</t>
  </si>
  <si>
    <t>MultiSync EX Accessories</t>
  </si>
  <si>
    <t>ST-EX2023-BK</t>
  </si>
  <si>
    <t>SC-EX20</t>
  </si>
  <si>
    <t>MultiSync P Series</t>
  </si>
  <si>
    <t>P212</t>
  </si>
  <si>
    <t>P212-BK</t>
  </si>
  <si>
    <t>P232W-BK</t>
  </si>
  <si>
    <t>P242W-BK</t>
  </si>
  <si>
    <t>MultiSync PA Series</t>
  </si>
  <si>
    <t>PA242W-BK</t>
  </si>
  <si>
    <t>PA272W</t>
  </si>
  <si>
    <t>PA272W-BK</t>
  </si>
  <si>
    <t>PA302W</t>
  </si>
  <si>
    <t>PA302W-BK</t>
  </si>
  <si>
    <t>LCD Spectraview Series</t>
  </si>
  <si>
    <t>EA244UHD-BK-SV</t>
  </si>
  <si>
    <t>EA245WMi-BK-SV</t>
  </si>
  <si>
    <t>EA275WMi-BK-SV</t>
  </si>
  <si>
    <t>EA275UHD-BK-SV</t>
  </si>
  <si>
    <t>EA305WMi-BK-SV</t>
  </si>
  <si>
    <t>MultiSync EA304WMi-BK, 30" LED Backlit AH-IPS LCD Monitor with SpectraView II EA bundle, 2560x1600, HDMI / MHL / DisplayPort / DVI-D / VGA inputs, Height Adjustable Stand, Pivot, USB Hub (3.0 x 2 / 2.0 x 1), PbP, Integrated Speakers, Human Sensor, Black Cabinet, 3 Year Warranty (LIMITED AVAILABILITY)</t>
  </si>
  <si>
    <t>EX241UN-BK-SV</t>
  </si>
  <si>
    <t>P212-SV</t>
  </si>
  <si>
    <t>P212-BK-SV</t>
  </si>
  <si>
    <t>P232W-BK-SV</t>
  </si>
  <si>
    <t>P242W-BK-SV</t>
  </si>
  <si>
    <t>PA242W-BK-SV</t>
  </si>
  <si>
    <t>PA272W-SV</t>
  </si>
  <si>
    <t>PA272W-BK-SV</t>
  </si>
  <si>
    <t>PA302W-SV</t>
  </si>
  <si>
    <t>PA302W-BK-SV</t>
  </si>
  <si>
    <t>PA322UHD-BK-SV</t>
  </si>
  <si>
    <t>PA322UHD-BK-2</t>
  </si>
  <si>
    <t>SVII-PRO-KIT</t>
  </si>
  <si>
    <t>SVII-EA-KIT</t>
  </si>
  <si>
    <t>SVIISOFT</t>
  </si>
  <si>
    <t>HDPA212426</t>
  </si>
  <si>
    <t>HDPA23</t>
  </si>
  <si>
    <t>HDPA27</t>
  </si>
  <si>
    <t>HDPA30-2</t>
  </si>
  <si>
    <t>HDPA32</t>
  </si>
  <si>
    <t>CA-DP90-2</t>
  </si>
  <si>
    <t>CA-HDMI90-2</t>
  </si>
  <si>
    <t>PA-MDP-CABL</t>
  </si>
  <si>
    <t>SOUNDBAR90</t>
  </si>
  <si>
    <t>SOUNDBARPRO</t>
  </si>
  <si>
    <t>Medical Series</t>
  </si>
  <si>
    <t>MD211C2</t>
  </si>
  <si>
    <t>MD210C2</t>
  </si>
  <si>
    <t>MDC212C2</t>
  </si>
  <si>
    <t>MD210C3</t>
  </si>
  <si>
    <t>MD211C3</t>
  </si>
  <si>
    <t>MD211G3</t>
  </si>
  <si>
    <t>MD212G3</t>
  </si>
  <si>
    <t>MD211G5</t>
  </si>
  <si>
    <t>MD211G5-A1</t>
  </si>
  <si>
    <t>MD211G5-N1</t>
  </si>
  <si>
    <t>MD242C2</t>
  </si>
  <si>
    <t>MD302C4</t>
  </si>
  <si>
    <t>MD302C6</t>
  </si>
  <si>
    <t>MD322C8</t>
  </si>
  <si>
    <t>MD302C6-A1</t>
  </si>
  <si>
    <t>MD302C6-N1</t>
  </si>
  <si>
    <t>MDA-W5000</t>
  </si>
  <si>
    <t>MDA-W4100</t>
  </si>
  <si>
    <t>MDA-W5100</t>
  </si>
  <si>
    <t>CC-SPYDER5</t>
  </si>
  <si>
    <t>CC-I1PRO2</t>
  </si>
  <si>
    <t>MDSVSENSOR2</t>
  </si>
  <si>
    <t>AccuSync AS172-BK, 17" LED Backlit LCD monitor, 1280 X 1024 , NaViSet, Digital / Analog Inputs, Black, 3 Year Warranty (Suggested Replacement Model for the AS171-BK)</t>
  </si>
  <si>
    <t>AccuSync AS193i-BK, 19" LED Backlit LCD monitor, IPS, 1280 X 1024, NaViSet, Digital / Analog Inputs, Black, 3 Year Warranty</t>
  </si>
  <si>
    <t>AccuSync AS203WMi-BK, 20" Widescreen LED Backlit AH-IPS LCD monitor, 1600 X 900, NaViSet, VGA / DVI-D Inputs, Integrated Speakers,  Black, 3 Year Warranty Suggested Replacement Model for the AS192WM-BK</t>
  </si>
  <si>
    <t>AccuSync AS222WM-BK, 22" LED Backlit Widescreen LCD monitor, 1920 X 1080,  NaViSet, Digital / Analog Inputs, Multimedia, Black, 3 Year Warranty (Suggested Replacement for the AS221WM-BK)</t>
  </si>
  <si>
    <t>AccuSync AS242W-BK, 23.6" Widescreen LED Backlit LCD monitor, 1920 X 1080,  NaViSet, Digital / Analog Inputs, Black, 3 Year Warranty Suggested Replacement Model for the AS241W-BK</t>
  </si>
  <si>
    <t>MultiSync E171M-BK, 17" LED backlit LCD monitor, 1280 x 1024, Height-Adjustable Stand, Digital / Analog Inputs, No Touch Auto Adjust, NaViSet Software, Integrated Speakers, Black Cabinet, 3 Year Warranty (Suggested Replacement Model for the LCD175M-BK)</t>
  </si>
  <si>
    <t>MultiSync E203Wi-BK, 20"W LED Backlit LCD Monitor, AH-IPS, 1600x900, VGA / DVI-D / DisplayPort inputs, Ambient Light Sensor, ECO Mode, No Touch Auto Adjust, NaViSet, Height Adjustable stand, Pivot, Black Cabinet, 3 Year Warranty  (Suggested Replacement for the E201W-BK)</t>
  </si>
  <si>
    <t>MultiSync E224Wi-BK, 21.5" LED backlit LCD Monitor, AH-IPS, 1920x1080, VGA / DVI-D / DisplayPort inputs, No Touch Auto Adjust, NaViSet, Height Adjustable stand, Pivot, Black Cabinet, 3 Year Warranty</t>
  </si>
  <si>
    <t>MultiSync E223W-BK, 22" LED backlit LCD Monitor, 1680x1050, VGA / DVI-D / DisplayPort inputs, No Touch Auto Adjust, NaViSet, Height Adjustable stand, Pivot, Black Cabinet, 3 Year Warranty (Suggested Replacement Model for the E222W-BK)</t>
  </si>
  <si>
    <t>MultiSync E233WM-BK, 23" LED Backlit LCD Monitor, 1920x1080 FHD, VGA / DVI-D / DisplayPort inputs, Ambient Light Sensor, ECO Mode, No Touch Auto Adjust, NaViSet, Height Adjustable Stand, Pivot, Black Cabinet, Integrated Speakers, 3 Year Warranty (Suggested Replacement Model for the E231W-BK)</t>
  </si>
  <si>
    <t>MultiSync E232WMT-BK, 23" LED backlit Multi-Touch LCD Monitor, AH-IPS, 1920x1080, FHD Web Cam, HDMI / VGA / DVI-D inputs, USB 3.0 Hub, Integrated Speakers, No Touch Auto Adjust, NaViSet, Height Adjustable Stand, Black Cabinet, 3 Year Warranty</t>
  </si>
  <si>
    <t>MultiSync E243WMi-BK, 24" LED backlit LCD Monitor, AH-IPS, 1920x1080, VGA / DVI-D / DisplayPort inputs, No Touch Auto Adjust, NaViSet, Height Adjustable stand, Pivot, Integrated Speakers, Black Cabinet, 3 Year Warranty (Suggested Replacement Model for the EA243WM-BK)</t>
  </si>
  <si>
    <t>MultiSync E245WMi-BK, 24" LED backlit LCD Monitor, AH-IPS, 1920x1200, VGA / DVI-D / DisplayPort inputs, Zero Client Mounting Plate, No Touch Auto Adjust, NaViSet, Height Adjustable stand, Pivot, Integrated Speakers, Black Cabinet, 3 Year Warranty</t>
  </si>
  <si>
    <t>MultiSync EA193Mi-BK, 19" LED Backlit LCD Monitor, AH-IPS, 1280x1024, VGA / DVI-D / DisplayPort inputs, No Touch Auto Adjust, NaViSet, Height Adjustable stand, Pivot, Integrated Speakers, Black Cabinet, 3 Year Warranty (Suggested Replacement for the EA192M-BK)</t>
  </si>
  <si>
    <t>MultiSync EA223WM-BK, 22" LED Backlit LCD Monitor, 1680x1050, DisplayPort / DVI-D / VGA inputs, No Touch Auto Adjust, NaViSet, Height Adjustable stand, Pivot, USB Hub, Integrated Speakers, Human Sensor, Black Cabinet, 3 Year Warranty (Direct Replacement Model for the EA221WM-BK)</t>
  </si>
  <si>
    <t>MultiSync EA224WMi-BK, 21.5" LED Backlit LCD Monitor, IPS, 1920x1080, DisplayPort / DVI-D / VGA inputs, No Touch Auto Adjust, NaViSet, Height Adjustable stand, Pivot, USB Hub, Integrated Speakers, Human Sensor, Black Cabinet, 3 Year Warranty</t>
  </si>
  <si>
    <t>MultiSync EA234WMi-BK, 23" LED Backlit LCD Monitor, 1920x1080, IPS, VGA / DVI-D / DisplayPort / HDMI inputs, No Touch Auto Adjust, NaViSet, Height Adjustable Stand, Pivot, USB Hub,  Integrated Speakers, Human Sensor, Black Cabinet, 3 Year Warranty (Suggested Replacement for the EA232WMi-BK and the EX231W-BK)</t>
  </si>
  <si>
    <t>MultiSync EA244WMi-BK, 24" LED Backlit LCD Monitor, IPS, 1920x1200, HDMI / DisplayPort / DVI-D / VGA inputs, No Touch Auto Adjust, NaViSet, Height Adjustable stand, Pivot, USB Hub, Integrated Speakers, Human Sensor, Black Cabinet, 3 Year Warranty (Suggested Replacement Model for the EA243WM-BK)</t>
  </si>
  <si>
    <t>MultiSync EA245WMi-BK, 24" LED Backlit LCD Monitor, IPS, 1920x1200, Ultra-narrow Bezel, HDMI / DisplayPort (in / out) / DVI-D / VGA inputs, No Touch Auto Adjust, NaViSet, Height Adjustable stand, Pivot, USB Hub, Integrated Speakers, Human Sensor, Black Cabinet, 3 Year Warranty</t>
  </si>
  <si>
    <t>MultiSync EA244UHD-BK, 23.8" LED Backlit AH-IPS LCD Monitor, 3840x2160 (4K / UHD), HDMI / MHL / DisplayPort / DVI-D inputs, No Touch Auto Adjust, NaViSet, Height Adjustable stand, Pivot, USB Hub (3.0 x 3), PBP, Integrated Speakers, Human Sensor, Black Cabinet, 3 Year Warranty</t>
  </si>
  <si>
    <t>MultiSync EA273WMi-BK, 27" LED Backlit  IPS LCD Monitor, 1920x1080, HDMI / DisplayPort / DVI-D / VGA inputs, No Touch Auto Adjust, NaViSet, Height Adjustable stand, Pivot, USB Hub, Integrated Speakers, Human Sensor, Black Cabinet, 3 Year Warranty</t>
  </si>
  <si>
    <t>MultiSync EA274WMi-BK, 27" LED Backlit AH-IPS LCD Monitor, 2560x1440, HDMI / DisplayPort / DVI-D / VGA inputs, No Touch Auto Adjust, NaViSet, Height Adjustable Stand, Pivot, USB Hub (3.0 x 2 / 2.0 x 2), PbP, Integrated Speakers, Human Sensor, Black Cabinet, 3 Year Warranty (NO LONGER ACCEPTING ORDERS) Suggested Replacement Model is the EA275WMi-BK</t>
  </si>
  <si>
    <t>MultiSync EA275WMi-BK, 27" LED Backlit AH-IPS LCD Monitor, 2560x1440, HDMI / DisplayPort / DVI-I inputs, DisplayPort output, No Touch Auto Adjust, NaViSet, Height Adjustable Stand, Pivot, USB Hub (3.0 x 2 / 2.0 x 1), PbP, Integrated Speakers, Human Sensor, Black Cabinet, 3 Year Warranty (Suggested Replacement Model for the EA274WMi-BK)</t>
  </si>
  <si>
    <t>MultiSync EA275UHD-BK, 27" LED Backlit AH-IPS LCD Monitor, 3840x2160 (4K / UHD), HDMI 2.0  / DisplayPort 1.2 / DVI-D inputs, SpectraViewII compatible, NaViSet, Height Adjustable stand, Pivot, USB Hub (3.0 x 3), PBP, Integrated Speakers, Human Sensor, Black Cabinet, 3 Year Warranty</t>
  </si>
  <si>
    <t>MultiSync EA294WMi-BK, 29" LED Backlit IPS LCD Monitor, 2560x1080, HDMI / MHL / DisplayPort / 2 x DVI-D / 2 x VGA inputs, No Touch Auto Adjust, NaViSet, Height Adjustable Stand, Pivot, USB Hub, Integrated Speakers, Human Sensor, Black Cabinet, 3 Year Warranty</t>
  </si>
  <si>
    <t>MultiSync EA305WMi-BK, 30" LED Backlit AH-IPS LCD Monitor, 2560x1600, HDMI / DisplayPort / DVI-I inputs, DisplayPort output, No Touch Auto Adjust, NaViSet, Height Adjustable Stand, Pivot, USB Hub (3.0 x 2 / 2.0 x 1), PbP, Integrated Speakers, Human Sensor, Black Cabinet, 3 Year Warranty</t>
  </si>
  <si>
    <t>MultiSync EX241UN-BK, 24" LED Backlit LCD Monitor, AH-IPS, 1920x1080, Ultra-narrow Bezels on All Sides, HDMI / DisplayPort (in / out) / DVI-D / VGA inputs, No Touch Auto Adjust, NaViSet, Height Adjustable stand, Pivot, USB Hub, Integrated Speakers, Black Cabinet, 3 Year Warranty</t>
  </si>
  <si>
    <t>MultiSync EX241UN-BK (without stand), 24" LED Backlit LCD Monitor, IPS, 1920x1080, Ultra-narrow Bezels on All Sides, HDMI / DisplayPort (in / out) / DVI-D / VGA inputs, No Touch Auto Adjust, NaViSet, USB Hub, Integrated Speakers, Black Cabinet, 3 Year Warranty</t>
  </si>
  <si>
    <t>Portable stand kit exclusively for MultiSync EX Series 23" EX231W, EX231Wp and 20"W EX201W.</t>
  </si>
  <si>
    <t xml:space="preserve">Compact carrying case for MultiSync EX Series 20"W EX201W display, the EX Series portable stand kit and other accessories.  </t>
  </si>
  <si>
    <t>MultiSync P212, 21" LED Backlit LCD Monitor, 4:3, IPS, 1600x1200, DVI-D, VGA, DisplayPort, HDMI inputs, USB 3.0 Hub, 14 Bit 3D LUT,  24/7 usage, TileMatrix, Pivot, White Cabinet, 4 year warranty (Suggested replacement for the LCD2190UXp, LCD2090UXi, LCD1990SX) (Suggested replacement for the LCD1990SX-BK, LCD1990SXi, LCD1990SXi-BK)</t>
  </si>
  <si>
    <t>MultiSync P212-BK, 21" LED Backlit LCD Monitor, 4:3, IPS, 1600x1200, DVI-D, VGA, DisplayPort, HDMI inputs, USB 3.0 Hub, 14 Bit 3D LUT,  24/7 usage, TileMatrix, Pivot, Black Cabinet, 4 year warranty (Suggested replacement for the LCD2190UXp, LCD2090UXi, LCD1990SX) (Suggested replacement for the LCD1990SX-BK, LCD1990SXi, LCD1990SXi-BK)</t>
  </si>
  <si>
    <t>MultiSync P232W-BK, 23" LED Backlit LCD Monitor, IPS, 1920x1080, DVI-D, VGA, DisplayPort, HDMI inputs, USB Hub, 14 Bit 3-D LUT,  Color Emulation, TileMatrix, Pivot, Black Cabinet, 4 year warranty (Suggested replacement for the LCD1990SX-BK, LCD1990SXi, LCD1990SXi-BK)</t>
  </si>
  <si>
    <t>MultiSync P242W-BK, 24" LED Backlit LCD Monitor, AH-IPS, 1920x1200, w/Ambix4 - DVI-D, VGA, DisplayPort, HDMI, USB Hub with DisplaySync Pro, 14 Bit 3D LUT, TileMatrix, Pivot, Black Cabinet, 4 year warranty (Suggested Replacement Model for the LCD2090UXi-BK-1 and the P241W-BK)</t>
  </si>
  <si>
    <t>MultiSync PA242W-BK, 24" BGR LED Backlit LCD Monitor, AH-IPS, 1920x1200, w/Ambix4 -DVI-D, VGA, DisplayPort, HDMI,  USB Hub, 14 Bit 3-D LUT,  Wide Color Gamut, Color Emulation, TileMatrix, Pivot, Black Cabinet, 4 year warranty (Suggested replacement for the LCD2190UXp-BK and PA241W-BK)</t>
  </si>
  <si>
    <t>MultiSync PA272W, 27" LCD Monitor, AH-IPS, 2560x1440, w/Ambix4 - HDMI, DVI-D, DisplayPort (2), USB Hub, 14 Bit 3-D LUT,  Color Emulation, TileMatrix, Pivot, White Cabinet, 4 year warranty</t>
  </si>
  <si>
    <t>MultiSync PA272W-BK, 27" LCD Monitor, AH-IPS, 2560x1440, w/Ambix4 - HDMI, DVI-D, DisplayPort (2), USB Hub, 14 Bit 3-D LUT,  Color Emulation, TileMatrix, Pivot, Black Cabinet, 4 year warranty (Suggested Replacement Model for the PA271W-BK)</t>
  </si>
  <si>
    <t>MultiSync PA302W, 30" GB-R LED Backlit Widescreen LCD Monitor, AH-IPS, 2560x1600,  DVI-D, Dual DisplayPort, HDMI, USB Hub, 14 Bit 3-D LUT,  Color Emulation, TileMatrix, Pivot, White Cabinet, 4 year warranty</t>
  </si>
  <si>
    <t>MultiSync PA302W-BK, 30" GB-R LED Backlit Widescreen LCD Monitor, AH-IPS, 2560x1600,  DVI-D, Dual DisplayPort, HDMI, USB Hub, 14 Bit 3-D LUT,  Color Emulation, TileMatrix, Pivot, Black Cabinet, 4 year warranty (Suggested Replacement Model for the PA301W-BK)</t>
  </si>
  <si>
    <t>MultiSync EA244UHD-BK, 23.8" LED Backlit AH-IPS LCD Monitor with SpectraView II EA bundle, 3840x2160 (4K / UHD), HDMI / MHL / DisplayPort / DVI-D inputs, Height Adjustable Stand, Pivot, USB Hub (3.0 x 3), PBP, Integrated Speakers, Human Sensor, Black Cabinet, 3 Year Warranty</t>
  </si>
  <si>
    <t>MultiSync EA245WMi-BK, 24" LED Backlit LCD Monitor with SpectraView II EA bundle, IPS, 1920x1200, Ultra-narrow Bezel, HDMI / DisplayPort (in / out) / DVI-D / VGA inputs, No Touch Auto Adjust, NaViSet, Height Adjustable stand, Pivot, USB Hub, Integrated Speakers, Human Sensor, Black Cabinet, 3 Year Warranty</t>
  </si>
  <si>
    <t>MultiSync EA275WMi-BK, 27" LED Backlit AH-IPS LCD Monitor with SpectraView II EA bundle, 2560x1440, HDMI / DisplayPort / DVI-I inputs, DisplayPort output, No Touch Auto Adjust, NaViSet, Height Adjustable Stand, Pivot, USB Hub (3.0 x 2 / 2.0 x 1), PbP, Integrated Speakers, Human Sensor, Black Cabinet, 3 Year Warranty</t>
  </si>
  <si>
    <t>MultiSync EA275UHD-BK-SV, 27" LED Backlit AH-IPS LCD Monitor with SpectraViewII software and Spyder calibrator, 3840x2160 (4K / UHD), HDMI 2.0  / DisplayPort 1.2 / DVI-D inputs, NaViSet, Height Adjustable stand, Pivot, USB Hub (3.0 x 3), PBP, Integrated Speakers, Human Sensor, 3 Year Warranty</t>
  </si>
  <si>
    <t>MultiSync P212, 21" LED Backlit LCD Monitor, 4:3, IPS, 1600x1200, DVI-D, VGA, DisplayPort, HDMI inputs, USB 3.0 Hub, 14 Bit 3D LUT,  24/7 usage, TileMatrix, Pivot, White Cabinet, 4 year warranty, includes SpectraViewII software and MDSVSENSOR3 color calibrator</t>
  </si>
  <si>
    <t>MultiSync P212-BK, 21" LED Backlit LCD Monitor, 4:3, IPS, 1600x1200, DVI-D, VGA, DisplayPort, HDMI inputs, USB 3.0 Hub, 14 Bit 3D LUT,  24/7 usage, TileMatrix, Pivot, Black Cabinet, 4 year warranty, includes SpectraViewII software and MDSVSENSOR3 color calibrator</t>
  </si>
  <si>
    <t>MultiSync P232W-BK, 23" LED Backlit LCD Monitor with SpectraView II bundle, IPS, 1920x1200, DVI-D, VGA, DisplayPort and HDMI inputs, USB Hub, 14 Bit 3-D LUT,  Color Emulation, TileMatrix, Pivot, Black Cabinet, 4 year warranty</t>
  </si>
  <si>
    <t>MultiSync P242W-BK, 24" LED Backlit LCD Monitor with SpectraView II bundle, AH-IPS, 1920x1200, w/Ambix4 - DVI-D, VGA, DisplayPort, HDMI, USB Hub with DisplaySync Pro, 14 Bit 3D LUT,  TileMatrix, Pivot, Black Cabinet, 4 year warranty
 (Suggested Replacement Model for the P241W-BK-SV)</t>
  </si>
  <si>
    <t>MultiSync PA242W-BK, 24" BGR LED backlit LCD Monitor with SpectraView II bundle, AH-IPS, 1920x1200, w/Ambix4 - DVI-D, VGA, DisplayPort, HDMI, USB Hub, 14 Bit 3-D LUT,  Wide Color Gamut, Color Emulation, TileMatrix, Pivot, Black Cabinet, 4 year warranty
 (Suggested Replacement for the PA241W-BK-SV)</t>
  </si>
  <si>
    <t xml:space="preserve">MultiSync PA272W, 27" LCD Monitor with SpectraView II bundle, AH-IPS, 2560x1440, w/Ambix4 -  HDMI, DVI-D, DisplayPort (2), USB Hub, 14 Bit 3-D LUT,  Color Emulation, TileMatrix, Pivot, White Cabinet, 4 year warranty
</t>
  </si>
  <si>
    <t>MultiSync PA272W-BK, 27" LCD Monitor with SpectraView II bundle, AH-IPS, 2560x1440, w/Ambix4 -  HDMI, DVI-D, DisplayPort (2), USB Hub, 14 Bit 3-D LUT,  Color Emulation, TileMatrix, Pivot, Black Cabinet, 4 year warranty
 (Suggested Replacement Model for the PA271W-BK-SV)</t>
  </si>
  <si>
    <t>MultiSync PA302W, 30" GB-R LED Backlit Widescreen LCD Monitor with SpectraView Bundle, AH-IPS, 2560x1600,  DVI-D, Dual DisplayPort, HDMI, USB Hub, 14 Bit 3-D LUT,  Color Emulation, TileMatrix, Pivot, White Cabinet, 4 year warranty</t>
  </si>
  <si>
    <t>MultiSync PA302W-BK, 30" GB-R LED Backlit Widescreen LCD Monitor with SpectraView Bundle, , AH-IPS, 2560x1600,  DVI-D, Dual DisplayPort, HDMI, USB Hub, 14 Bit 3-D LUT,  Color Emulation, TileMatrix, Pivot, Black Cabinet, 4 year warranty (Suggested Replacement Model for the PA301W-BK-SV)</t>
  </si>
  <si>
    <t>MultiSync PA322UHD-BK, 32" wide gamut LED backlit widescreen IGZO technology LCD monitor with SpectraViewII software and NEC-custom colorimeter, 3840 x 2160 UHD, 2x DVI-D, 2x DisplayPort, 4x HDMI, 4K UHD OPS (HDMI 2.0 / DP 1.2), USB hub w/ DisplaySync Pro, 14 bit 3D LUT, OPS slot, 120Hz support, MultiProfiler, 4 year warranty</t>
  </si>
  <si>
    <t>MultiSync PA322UHD-BK, 32" wide gamut LED backlit widescreen IGZO technology LCD monitor, 3840 x 2160 UHD, 2x DVI-D, 2x DisplayPort, 4x HDMI, 4K UHD OPS (HDMI 2.0 / DP 1.2), USB hub w/DisplaySync Pro, 14 bit 3D LUT, OPS slot, 120Hz support, MultiProfiler, 4 year warranty (Suggested Replacement Model for the PA322UHD-BK)</t>
  </si>
  <si>
    <t>Display Calibration  Bundle with Custom sensor   Colorimeter and Software for display calibration</t>
  </si>
  <si>
    <t>Entry level Display Calibration Bundle with Colorimeter and Software for display calibration.</t>
  </si>
  <si>
    <t>SPECTRAVIEW SOFTWARE</t>
  </si>
  <si>
    <t>Adjustable  Hood for LCD2190UXI, LCD2490WUXi, LCD2690WUXi and PA421W for  professional photography</t>
  </si>
  <si>
    <t>Adjustable  Hood for PA231W for professional photography</t>
  </si>
  <si>
    <t>Adjustable  Hood for PA271W for professional photography</t>
  </si>
  <si>
    <t>Hood for 30" PA302W monitors for professional photography (Suggested Replacement Model for the HDPA30)</t>
  </si>
  <si>
    <t>Hood for 32" PA322UHD monitors for professional photography</t>
  </si>
  <si>
    <t>DisplayPort male to DisplayPort 90 degree male cable, 2m, black</t>
  </si>
  <si>
    <t>HDMI male to HDMI 90 degree male cable, 2m, black</t>
  </si>
  <si>
    <t>Mini DisplayPort to DisplayPort cable, black</t>
  </si>
  <si>
    <t>Multimedia Speaker Bar Compatible with 19"/20.1"/21.3" 90 Series, (WHITE)</t>
  </si>
  <si>
    <t>NEC Soundbar Pro 2W USB speaker option designed to work with MultiSync 90, P and PA Series desktop displays. (BLACK) Suggested replacement for the SOUNDBAR90-BK</t>
  </si>
  <si>
    <t>21" Color High-Bright 2MP LED Backlit LCD Medical Monitor with front sensor, (No Suggestions) QA software, 14Bit LUT, 900 cd/m2 max, 1200 x 1600, 1400:1 contrast ratio, 5 year limited overnight exchange warranty (Suggested Replacement for the MD212MC)</t>
  </si>
  <si>
    <t>21" Color High-Bright 2MP LED Backlit LCD Medical Monitor with front sensor, (No Suggestions) QA software, 14Bit LUT, 760 cd/m2 max, 1200 x 1600, 1400:1 contrast ratio, 5 year limited overnight exchange warranty</t>
  </si>
  <si>
    <t>21" Color 2MP LED Backlit LCD Medical Monitor with front sensor, (No Suggestions) QA software, Self Calibrating, 14Bit Lut ,1600 x 1200, 1500:1 contrast ratio, 5 year limited overnight exchange warranty</t>
  </si>
  <si>
    <t xml:space="preserve">21" Color High-Bright 3MP LED Backlit LCD Medical Monitor with front sensor, GammaCompMD QA software, 14-bit LUT ,1536 x 2048, 740 cd/m2 max, 400 cd/m2 calibrated, 1400:1 contrast ratio, 8-bit panel, 5 year limited overnight exchange warranty </t>
  </si>
  <si>
    <t>21" Color High-Bright 3MP LED Backlit LCD Medical Monitor with front sensor, GammaCompMD QA software, 14-bit LUT ,1536 x 2048, 800 cd/m2 max, 400 cd/m2 calibrated, 1400:1 contrast ratio, 10-bit panel, 5 year limited overnight exchange warranty  (Suggested replacement for the MD213MC)</t>
  </si>
  <si>
    <t>21" grayscale  High-Bright 3MP backlit LCD (1536 x 2048) Medical Monitor with front sensor, DVI-D, DisplayPort, GanmmacompMD QA software, 15.5 Bit Lut, USB Hub, 5 year limited overnight exchange warranty (Direct Replacement Model for the MD213MG) LIMITED AVAILABILITY</t>
  </si>
  <si>
    <t>21" grayscale high-bright 3MP LED backlit LCD (1536 x 2048) medical diagnostic monitor with front sensor, DVI-D, DisplayPort, GammaCompMD QA software, USB Hub, 5 year limited Advanced Overnight Exchange warranty</t>
  </si>
  <si>
    <t>21.3" LED Backlit Grayscale Medical Diagnostic Mammography LCD, 5MP w/front sensor, DisplayPort and DVI-D input, 2048x2560, GammaCompMD QA software, 5 year Advanced Overnight  Exchange warranty (Suggested replacement model for the MD215MG)</t>
  </si>
  <si>
    <t>21.3" LED backlit grayscale medical diagnostic mammography LCD, 5MP w/front sensor, DisplayPort and DVI-D input, 2048x2560, GammaCompMD QA software, AMD FirePro 5100 4GB PCIe 4-output video card, 5 year Advanced Overnight Exchange warranty</t>
  </si>
  <si>
    <t>21.3" LED backlit grayscale medical diagnostic mammography LCD, 5MP w/front sensor, DisplayPort and DVI-D input, 2048x2560, GammaCompMD QA software, PNY Quadro K2200 4GB PCIe 4-output video card, 5 year Advanced Overnight Exchange warranty</t>
  </si>
  <si>
    <t>24" Medical LED Backlit LCD Monitor with front sensor and Quick QA function, AH-IPS, 1920x1200, w/Ambix4 - DVI-D, VGA, DisplayPort, HDMI, USB Hub with DisplaySync Pro, Pivot, Black Cabinet, GammaCompMD QA software, 5 year Advanced Overnight  Exchange warranty</t>
  </si>
  <si>
    <t>30" (29.8" VIS) 4MP Medical Monitor, GammaCompMD QA software, AH-IPS, 2560x1600, Ambix4+ - DVI-D, DisplayPort, mini-DisplayPort, HDMI, USB Hub, 14 Bit 3-D LUT, PiP / PbP, DICOM preset, Pivot, Black Cabinet,  5 year warranty  Suggested Replacement Model for the MD301C4</t>
  </si>
  <si>
    <t>30" 6MP Medical Monitor, GammaCompMD QA software, IPS, 3280x2048, Ambix4+ - DVI-D (2), DisplayPort (2), USB Hub, 10 Bit Color, PbP, DICOM preset, Black Cabinet,  5 year warranty</t>
  </si>
  <si>
    <t>32" mid-brightness LED backlit 3840 x 2160 UHD resolution clinical review monitor, 2x DVI-D, 2x DisplayPort, 4x HDMI, USB hub w/DisplaySync Pro, 14 bit 3D LUT, OPS slot for 3G/HD/HD-SDI expansion, 120Hz support, GammaCompMD QA Software, 5 year warranty</t>
  </si>
  <si>
    <t>30" 6MP medical diagnostic IPS monitor, 3280x2048, DVI-D (2), DisplayPort (2), USB Hub, PbP, DICOM factory calibration, GammaCompMD QA software, AMD FirePro 5100 4GB PCIe 4-output video card, 5 year limited Advanced Overnight Exchange warranty</t>
  </si>
  <si>
    <t>30" 6MP medical diagnostic IPS monitor, 3280x2048, DVI-D (2), DisplayPort (2), USB Hub, PbP, DICOM factory calibration, GammaCompMD QA software, PNY Quadro K2200 4GB PCIe 4-output video card, 5 year limited Advanced Overnight Exchange warranty</t>
  </si>
  <si>
    <t>NEC OEM AMD W5000 video card, 2x DisplayPort, 1x DVI-D, 2GB DDR5, &lt;75W</t>
  </si>
  <si>
    <t>NEC OEM AMD FirePro 4100 low profile video card, 2x mini DisplayPort, 2GB DDR5, &lt;75W</t>
  </si>
  <si>
    <t>NEC OEM AMD FirePro 5100 video card, 4x DisplayPort, 4GB DDR5, &lt;75W</t>
  </si>
  <si>
    <t>Spyder5 color calibration sensor for use with Display Wall Calibrator and SpectraView (Suggested replacement for CC-SPYDER4)</t>
  </si>
  <si>
    <t>NEC OEM X-Rite i1 Pro 2 traceable spectrophotometer with calibration plate, carrying case and Certificate of Performance for medical and color critical applications</t>
  </si>
  <si>
    <t>NEC Customized Display Calibration sensor   Colorimeter for displays for MD and SpectraView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</si>
</sst>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\&quot;#,##0.00;[Red]&quot;\&quot;\-#,##0.00"/>
    <numFmt numFmtId="166" formatCode="&quot;\&quot;#,##0;[Red]&quot;\&quot;\-#,##0"/>
    <numFmt numFmtId="167" formatCode="0.00_)"/>
  </numFmts>
  <fonts count="49">
    <font>
      <sz val="10"/>
      <name val="Arial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u/>
      <sz val="10"/>
      <color indexed="12"/>
      <name val="Arial"/>
      <family val="2"/>
    </font>
    <font>
      <u/>
      <sz val="9"/>
      <color indexed="12"/>
      <name val="Calibri"/>
      <family val="2"/>
      <scheme val="minor"/>
    </font>
    <font>
      <sz val="12"/>
      <name val="Calibri"/>
      <family val="2"/>
      <scheme val="minor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7"/>
      <color indexed="8"/>
      <name val="Arial"/>
      <family val="2"/>
    </font>
    <font>
      <sz val="10"/>
      <name val="Times New Roman"/>
      <family val="1"/>
    </font>
    <font>
      <sz val="10"/>
      <name val="Trebuchet MS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1"/>
      <name val="‚l‚r ƒSƒVƒbƒN"/>
      <family val="3"/>
    </font>
    <font>
      <b/>
      <sz val="11"/>
      <color indexed="63"/>
      <name val="Calibri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7.5"/>
      <color indexed="12"/>
      <name val="Arial"/>
      <family val="2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34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6" fillId="0" borderId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4" fillId="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9" fillId="0" borderId="35">
      <alignment horizontal="center" vertical="center"/>
      <protection locked="0"/>
    </xf>
    <xf numFmtId="0" fontId="20" fillId="0" borderId="0">
      <alignment vertical="center" wrapText="1"/>
      <protection locked="0"/>
    </xf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0" borderId="0">
      <alignment horizontal="left" vertical="center"/>
      <protection locked="0"/>
    </xf>
    <xf numFmtId="0" fontId="22" fillId="0" borderId="0">
      <alignment horizontal="left" vertical="center"/>
      <protection locked="0"/>
    </xf>
    <xf numFmtId="0" fontId="23" fillId="28" borderId="36" applyNumberFormat="0" applyAlignment="0" applyProtection="0"/>
    <xf numFmtId="0" fontId="23" fillId="28" borderId="36" applyNumberFormat="0" applyAlignment="0" applyProtection="0"/>
    <xf numFmtId="0" fontId="23" fillId="28" borderId="36" applyNumberFormat="0" applyAlignment="0" applyProtection="0"/>
    <xf numFmtId="0" fontId="24" fillId="29" borderId="37" applyNumberFormat="0" applyAlignment="0" applyProtection="0"/>
    <xf numFmtId="0" fontId="24" fillId="29" borderId="37" applyNumberFormat="0" applyAlignment="0" applyProtection="0"/>
    <xf numFmtId="0" fontId="24" fillId="29" borderId="37" applyNumberFormat="0" applyAlignment="0" applyProtection="0"/>
    <xf numFmtId="0" fontId="25" fillId="0" borderId="38">
      <alignment vertical="center"/>
      <protection locked="0"/>
    </xf>
    <xf numFmtId="0" fontId="25" fillId="0" borderId="38">
      <alignment horizontal="center" vertical="center" wrapText="1"/>
      <protection locked="0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6" fillId="0" borderId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6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4" fillId="15" borderId="36" applyNumberFormat="0" applyAlignment="0" applyProtection="0"/>
    <xf numFmtId="0" fontId="34" fillId="15" borderId="36" applyNumberFormat="0" applyAlignment="0" applyProtection="0"/>
    <xf numFmtId="0" fontId="34" fillId="15" borderId="36" applyNumberFormat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36" fillId="30" borderId="0" applyNumberFormat="0" applyBorder="0" applyAlignment="0" applyProtection="0"/>
    <xf numFmtId="0" fontId="3" fillId="3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167" fontId="37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1" borderId="43" applyNumberFormat="0" applyFont="0" applyAlignment="0" applyProtection="0"/>
    <xf numFmtId="0" fontId="6" fillId="31" borderId="43" applyNumberFormat="0" applyFont="0" applyAlignment="0" applyProtection="0"/>
    <xf numFmtId="0" fontId="6" fillId="31" borderId="43" applyNumberFormat="0" applyFont="0" applyAlignment="0" applyProtection="0"/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39" fillId="28" borderId="44" applyNumberFormat="0" applyAlignment="0" applyProtection="0"/>
    <xf numFmtId="0" fontId="39" fillId="28" borderId="44" applyNumberFormat="0" applyAlignment="0" applyProtection="0"/>
    <xf numFmtId="0" fontId="39" fillId="28" borderId="44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0" fillId="6" borderId="0">
      <alignment horizontal="left" vertical="center"/>
      <protection locked="0"/>
    </xf>
    <xf numFmtId="0" fontId="41" fillId="0" borderId="0">
      <alignment vertical="center" wrapText="1"/>
      <protection locked="0"/>
    </xf>
    <xf numFmtId="0" fontId="42" fillId="0" borderId="0">
      <alignment vertical="center" wrapText="1"/>
      <protection locked="0"/>
    </xf>
    <xf numFmtId="0" fontId="15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41" fontId="6" fillId="0" borderId="0" applyFont="0" applyFill="0" applyBorder="0" applyAlignment="0" applyProtection="0"/>
    <xf numFmtId="0" fontId="6" fillId="0" borderId="0"/>
    <xf numFmtId="0" fontId="47" fillId="0" borderId="0"/>
    <xf numFmtId="41" fontId="6" fillId="0" borderId="0" applyFont="0" applyFill="0" applyBorder="0" applyAlignment="0" applyProtection="0"/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40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47" fillId="0" borderId="0"/>
    <xf numFmtId="165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5" fontId="47" fillId="0" borderId="0" applyFont="0" applyFill="0" applyBorder="0" applyAlignment="0" applyProtection="0"/>
    <xf numFmtId="166" fontId="47" fillId="0" borderId="0" applyFont="0" applyFill="0" applyBorder="0" applyAlignment="0" applyProtection="0"/>
  </cellStyleXfs>
  <cellXfs count="126">
    <xf numFmtId="0" fontId="0" fillId="0" borderId="0" xfId="0"/>
    <xf numFmtId="0" fontId="5" fillId="5" borderId="1" xfId="0" applyFont="1" applyFill="1" applyBorder="1"/>
    <xf numFmtId="0" fontId="0" fillId="0" borderId="0" xfId="0" applyFill="1"/>
    <xf numFmtId="0" fontId="5" fillId="6" borderId="1" xfId="0" applyFont="1" applyFill="1" applyBorder="1"/>
    <xf numFmtId="0" fontId="5" fillId="7" borderId="1" xfId="0" applyFont="1" applyFill="1" applyBorder="1"/>
    <xf numFmtId="0" fontId="5" fillId="8" borderId="10" xfId="0" applyFont="1" applyFill="1" applyBorder="1"/>
    <xf numFmtId="0" fontId="9" fillId="0" borderId="1" xfId="3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center" wrapText="1"/>
    </xf>
    <xf numFmtId="15" fontId="5" fillId="0" borderId="9" xfId="0" applyNumberFormat="1" applyFont="1" applyFill="1" applyBorder="1" applyAlignment="1">
      <alignment horizontal="center" wrapText="1"/>
    </xf>
    <xf numFmtId="44" fontId="5" fillId="0" borderId="0" xfId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/>
    </xf>
    <xf numFmtId="1" fontId="5" fillId="0" borderId="15" xfId="0" applyNumberFormat="1" applyFont="1" applyFill="1" applyBorder="1" applyAlignment="1">
      <alignment horizontal="left" wrapText="1"/>
    </xf>
    <xf numFmtId="49" fontId="7" fillId="0" borderId="3" xfId="0" applyNumberFormat="1" applyFont="1" applyFill="1" applyBorder="1"/>
    <xf numFmtId="164" fontId="7" fillId="0" borderId="15" xfId="0" applyNumberFormat="1" applyFont="1" applyFill="1" applyBorder="1"/>
    <xf numFmtId="0" fontId="7" fillId="0" borderId="0" xfId="0" applyFont="1" applyFill="1" applyBorder="1" applyAlignment="1">
      <alignment horizontal="left"/>
    </xf>
    <xf numFmtId="164" fontId="7" fillId="0" borderId="17" xfId="1" applyNumberFormat="1" applyFont="1" applyFill="1" applyBorder="1" applyAlignment="1">
      <alignment horizontal="left" wrapText="1"/>
    </xf>
    <xf numFmtId="164" fontId="7" fillId="0" borderId="8" xfId="1" applyNumberFormat="1" applyFont="1" applyFill="1" applyBorder="1" applyAlignment="1">
      <alignment horizontal="center"/>
    </xf>
    <xf numFmtId="164" fontId="7" fillId="0" borderId="18" xfId="1" applyNumberFormat="1" applyFont="1" applyFill="1" applyBorder="1" applyAlignment="1">
      <alignment horizontal="center"/>
    </xf>
    <xf numFmtId="44" fontId="5" fillId="0" borderId="0" xfId="1" applyFont="1" applyFill="1" applyBorder="1" applyAlignment="1">
      <alignment horizontal="right"/>
    </xf>
    <xf numFmtId="0" fontId="7" fillId="0" borderId="18" xfId="0" applyFont="1" applyFill="1" applyBorder="1" applyAlignment="1">
      <alignment horizontal="left"/>
    </xf>
    <xf numFmtId="49" fontId="7" fillId="0" borderId="18" xfId="1" applyNumberFormat="1" applyFont="1" applyFill="1" applyBorder="1" applyAlignment="1">
      <alignment horizontal="left" wrapText="1"/>
    </xf>
    <xf numFmtId="0" fontId="7" fillId="9" borderId="20" xfId="0" applyFont="1" applyFill="1" applyBorder="1" applyAlignment="1">
      <alignment horizontal="left"/>
    </xf>
    <xf numFmtId="49" fontId="7" fillId="9" borderId="21" xfId="1" applyNumberFormat="1" applyFont="1" applyFill="1" applyBorder="1" applyAlignment="1">
      <alignment horizontal="left" wrapText="1"/>
    </xf>
    <xf numFmtId="164" fontId="7" fillId="9" borderId="21" xfId="1" applyNumberFormat="1" applyFont="1" applyFill="1" applyBorder="1" applyAlignment="1">
      <alignment horizontal="center"/>
    </xf>
    <xf numFmtId="49" fontId="5" fillId="0" borderId="14" xfId="1" applyNumberFormat="1" applyFont="1" applyFill="1" applyBorder="1" applyAlignment="1">
      <alignment horizontal="left" wrapText="1"/>
    </xf>
    <xf numFmtId="1" fontId="7" fillId="0" borderId="15" xfId="0" applyNumberFormat="1" applyFont="1" applyFill="1" applyBorder="1" applyAlignment="1">
      <alignment horizontal="left" wrapText="1"/>
    </xf>
    <xf numFmtId="49" fontId="7" fillId="0" borderId="15" xfId="1" applyNumberFormat="1" applyFont="1" applyFill="1" applyBorder="1" applyAlignment="1">
      <alignment horizontal="left" wrapText="1"/>
    </xf>
    <xf numFmtId="164" fontId="7" fillId="0" borderId="15" xfId="1" applyNumberFormat="1" applyFont="1" applyFill="1" applyBorder="1" applyAlignment="1">
      <alignment horizontal="center"/>
    </xf>
    <xf numFmtId="0" fontId="7" fillId="0" borderId="15" xfId="0" applyFont="1" applyFill="1" applyBorder="1"/>
    <xf numFmtId="0" fontId="7" fillId="0" borderId="22" xfId="0" applyFont="1" applyFill="1" applyBorder="1" applyAlignment="1">
      <alignment horizontal="left"/>
    </xf>
    <xf numFmtId="49" fontId="7" fillId="0" borderId="23" xfId="1" applyNumberFormat="1" applyFont="1" applyFill="1" applyBorder="1" applyAlignment="1">
      <alignment horizontal="left" wrapText="1"/>
    </xf>
    <xf numFmtId="164" fontId="7" fillId="0" borderId="23" xfId="1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1" fontId="7" fillId="0" borderId="19" xfId="0" applyNumberFormat="1" applyFont="1" applyFill="1" applyBorder="1" applyAlignment="1">
      <alignment horizontal="left"/>
    </xf>
    <xf numFmtId="0" fontId="7" fillId="9" borderId="24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49" fontId="7" fillId="0" borderId="20" xfId="1" applyNumberFormat="1" applyFont="1" applyFill="1" applyBorder="1" applyAlignment="1">
      <alignment horizontal="left" wrapText="1"/>
    </xf>
    <xf numFmtId="164" fontId="7" fillId="0" borderId="20" xfId="1" applyNumberFormat="1" applyFont="1" applyFill="1" applyBorder="1" applyAlignment="1">
      <alignment horizontal="center"/>
    </xf>
    <xf numFmtId="0" fontId="7" fillId="0" borderId="0" xfId="0" applyFont="1" applyFill="1" applyBorder="1"/>
    <xf numFmtId="0" fontId="5" fillId="0" borderId="14" xfId="0" applyFont="1" applyFill="1" applyBorder="1"/>
    <xf numFmtId="1" fontId="7" fillId="0" borderId="27" xfId="0" applyNumberFormat="1" applyFont="1" applyFill="1" applyBorder="1" applyAlignment="1">
      <alignment horizontal="left"/>
    </xf>
    <xf numFmtId="49" fontId="7" fillId="0" borderId="27" xfId="1" applyNumberFormat="1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1" fontId="7" fillId="0" borderId="18" xfId="0" applyNumberFormat="1" applyFont="1" applyFill="1" applyBorder="1" applyAlignment="1">
      <alignment horizontal="left"/>
    </xf>
    <xf numFmtId="1" fontId="7" fillId="0" borderId="21" xfId="0" applyNumberFormat="1" applyFont="1" applyFill="1" applyBorder="1" applyAlignment="1">
      <alignment horizontal="left"/>
    </xf>
    <xf numFmtId="49" fontId="7" fillId="0" borderId="3" xfId="1" applyNumberFormat="1" applyFont="1" applyFill="1" applyBorder="1" applyAlignment="1">
      <alignment horizontal="left" wrapText="1"/>
    </xf>
    <xf numFmtId="164" fontId="7" fillId="0" borderId="3" xfId="1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left"/>
    </xf>
    <xf numFmtId="49" fontId="7" fillId="0" borderId="17" xfId="1" applyNumberFormat="1" applyFont="1" applyFill="1" applyBorder="1" applyAlignment="1">
      <alignment horizontal="left" wrapText="1"/>
    </xf>
    <xf numFmtId="164" fontId="7" fillId="0" borderId="17" xfId="1" applyNumberFormat="1" applyFont="1" applyFill="1" applyBorder="1" applyAlignment="1">
      <alignment horizontal="center"/>
    </xf>
    <xf numFmtId="0" fontId="0" fillId="0" borderId="0" xfId="0" applyFill="1" applyBorder="1"/>
    <xf numFmtId="0" fontId="7" fillId="0" borderId="3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7" fillId="0" borderId="19" xfId="0" applyNumberFormat="1" applyFont="1" applyFill="1" applyBorder="1" applyAlignment="1">
      <alignment horizontal="left" wrapText="1"/>
    </xf>
    <xf numFmtId="0" fontId="7" fillId="0" borderId="32" xfId="0" applyFont="1" applyFill="1" applyBorder="1" applyAlignment="1">
      <alignment horizontal="left"/>
    </xf>
    <xf numFmtId="1" fontId="7" fillId="0" borderId="28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vertical="center" wrapText="1"/>
    </xf>
    <xf numFmtId="1" fontId="1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wrapText="1"/>
    </xf>
    <xf numFmtId="164" fontId="0" fillId="0" borderId="0" xfId="0" applyNumberFormat="1" applyFill="1" applyBorder="1"/>
    <xf numFmtId="164" fontId="13" fillId="0" borderId="0" xfId="1" applyNumberFormat="1" applyFont="1" applyFill="1" applyBorder="1" applyAlignment="1">
      <alignment horizontal="right" indent="2"/>
    </xf>
    <xf numFmtId="9" fontId="0" fillId="0" borderId="0" xfId="2" applyFont="1" applyFill="1" applyBorder="1"/>
    <xf numFmtId="44" fontId="13" fillId="0" borderId="0" xfId="1" applyFont="1" applyFill="1" applyBorder="1" applyAlignment="1">
      <alignment horizontal="right" indent="2"/>
    </xf>
    <xf numFmtId="0" fontId="11" fillId="0" borderId="0" xfId="0" applyFont="1" applyFill="1" applyBorder="1"/>
    <xf numFmtId="0" fontId="11" fillId="0" borderId="0" xfId="0" applyFont="1" applyFill="1"/>
    <xf numFmtId="0" fontId="14" fillId="0" borderId="0" xfId="0" applyFont="1" applyFill="1" applyBorder="1" applyAlignment="1">
      <alignment horizontal="left"/>
    </xf>
    <xf numFmtId="164" fontId="0" fillId="0" borderId="0" xfId="0" applyNumberFormat="1" applyFill="1"/>
    <xf numFmtId="1" fontId="0" fillId="0" borderId="0" xfId="0" applyNumberFormat="1" applyFill="1" applyAlignment="1"/>
    <xf numFmtId="0" fontId="11" fillId="0" borderId="0" xfId="0" applyFont="1" applyFill="1" applyBorder="1" applyAlignment="1">
      <alignment vertical="center"/>
    </xf>
    <xf numFmtId="44" fontId="11" fillId="0" borderId="0" xfId="1" applyFont="1" applyFill="1" applyBorder="1" applyAlignment="1">
      <alignment horizontal="left"/>
    </xf>
    <xf numFmtId="44" fontId="5" fillId="0" borderId="14" xfId="1" applyFont="1" applyFill="1" applyBorder="1" applyAlignment="1">
      <alignment horizontal="center" wrapText="1"/>
    </xf>
    <xf numFmtId="164" fontId="7" fillId="0" borderId="46" xfId="1" applyNumberFormat="1" applyFont="1" applyFill="1" applyBorder="1" applyAlignment="1">
      <alignment horizontal="center"/>
    </xf>
    <xf numFmtId="164" fontId="7" fillId="9" borderId="46" xfId="1" applyNumberFormat="1" applyFont="1" applyFill="1" applyBorder="1" applyAlignment="1">
      <alignment horizontal="center"/>
    </xf>
    <xf numFmtId="164" fontId="7" fillId="9" borderId="47" xfId="1" applyNumberFormat="1" applyFont="1" applyFill="1" applyBorder="1" applyAlignment="1">
      <alignment horizontal="center"/>
    </xf>
    <xf numFmtId="164" fontId="7" fillId="0" borderId="48" xfId="1" applyNumberFormat="1" applyFont="1" applyFill="1" applyBorder="1" applyAlignment="1">
      <alignment horizontal="center"/>
    </xf>
    <xf numFmtId="164" fontId="7" fillId="0" borderId="49" xfId="1" applyNumberFormat="1" applyFont="1" applyFill="1" applyBorder="1" applyAlignment="1">
      <alignment horizontal="center"/>
    </xf>
    <xf numFmtId="164" fontId="7" fillId="0" borderId="50" xfId="1" applyNumberFormat="1" applyFont="1" applyFill="1" applyBorder="1" applyAlignment="1">
      <alignment horizontal="center"/>
    </xf>
    <xf numFmtId="164" fontId="7" fillId="0" borderId="47" xfId="1" applyNumberFormat="1" applyFont="1" applyFill="1" applyBorder="1" applyAlignment="1">
      <alignment horizontal="center"/>
    </xf>
    <xf numFmtId="0" fontId="7" fillId="0" borderId="35" xfId="0" applyFont="1" applyFill="1" applyBorder="1"/>
    <xf numFmtId="44" fontId="5" fillId="0" borderId="35" xfId="1" applyFont="1" applyFill="1" applyBorder="1" applyAlignment="1">
      <alignment horizontal="center"/>
    </xf>
    <xf numFmtId="44" fontId="5" fillId="0" borderId="0" xfId="1" applyFont="1" applyFill="1" applyBorder="1" applyAlignment="1">
      <alignment horizontal="center"/>
    </xf>
    <xf numFmtId="44" fontId="5" fillId="0" borderId="35" xfId="1" applyFont="1" applyFill="1" applyBorder="1" applyAlignment="1">
      <alignment horizontal="center" wrapText="1"/>
    </xf>
    <xf numFmtId="9" fontId="7" fillId="0" borderId="35" xfId="2" applyFont="1" applyFill="1" applyBorder="1"/>
    <xf numFmtId="9" fontId="7" fillId="0" borderId="0" xfId="2" applyFont="1" applyFill="1" applyBorder="1"/>
    <xf numFmtId="44" fontId="7" fillId="0" borderId="0" xfId="1" applyFont="1" applyFill="1" applyBorder="1"/>
    <xf numFmtId="9" fontId="7" fillId="0" borderId="35" xfId="2" applyFont="1" applyFill="1" applyBorder="1" applyAlignment="1">
      <alignment horizontal="center"/>
    </xf>
    <xf numFmtId="44" fontId="7" fillId="0" borderId="0" xfId="1" applyFont="1" applyFill="1" applyBorder="1" applyAlignment="1">
      <alignment horizontal="center"/>
    </xf>
    <xf numFmtId="9" fontId="7" fillId="0" borderId="0" xfId="2" applyFont="1" applyFill="1" applyBorder="1" applyAlignment="1">
      <alignment horizontal="center"/>
    </xf>
    <xf numFmtId="9" fontId="7" fillId="0" borderId="0" xfId="2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44" fontId="7" fillId="0" borderId="0" xfId="1" applyNumberFormat="1" applyFont="1" applyFill="1" applyBorder="1" applyAlignment="1">
      <alignment horizontal="center"/>
    </xf>
    <xf numFmtId="9" fontId="0" fillId="0" borderId="35" xfId="2" applyFont="1" applyFill="1" applyBorder="1"/>
    <xf numFmtId="0" fontId="0" fillId="0" borderId="35" xfId="0" applyFill="1" applyBorder="1"/>
    <xf numFmtId="44" fontId="7" fillId="0" borderId="0" xfId="1" applyNumberFormat="1" applyFont="1" applyFill="1" applyBorder="1" applyAlignment="1">
      <alignment horizontal="right" wrapText="1" indent="2"/>
    </xf>
    <xf numFmtId="164" fontId="7" fillId="0" borderId="0" xfId="1" applyNumberFormat="1" applyFont="1" applyFill="1" applyBorder="1" applyAlignment="1">
      <alignment horizontal="right" indent="2"/>
    </xf>
    <xf numFmtId="44" fontId="7" fillId="0" borderId="0" xfId="1" applyNumberFormat="1" applyFont="1" applyFill="1" applyBorder="1" applyAlignment="1">
      <alignment horizontal="right" indent="2"/>
    </xf>
    <xf numFmtId="44" fontId="5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44" fontId="5" fillId="0" borderId="0" xfId="1" applyNumberFormat="1" applyFont="1" applyFill="1" applyBorder="1" applyAlignment="1">
      <alignment horizontal="right" indent="2"/>
    </xf>
    <xf numFmtId="164" fontId="5" fillId="0" borderId="0" xfId="1" applyNumberFormat="1" applyFont="1" applyFill="1" applyBorder="1" applyAlignment="1">
      <alignment horizontal="right" indent="2"/>
    </xf>
    <xf numFmtId="0" fontId="1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9" fontId="5" fillId="0" borderId="10" xfId="1" applyNumberFormat="1" applyFont="1" applyFill="1" applyBorder="1" applyAlignment="1">
      <alignment horizontal="left" wrapText="1"/>
    </xf>
    <xf numFmtId="0" fontId="0" fillId="0" borderId="16" xfId="0" applyFill="1" applyBorder="1" applyAlignment="1"/>
    <xf numFmtId="0" fontId="0" fillId="0" borderId="25" xfId="0" applyFill="1" applyBorder="1" applyAlignment="1"/>
    <xf numFmtId="0" fontId="7" fillId="0" borderId="10" xfId="0" applyFont="1" applyFill="1" applyBorder="1" applyAlignment="1"/>
    <xf numFmtId="0" fontId="7" fillId="0" borderId="16" xfId="0" applyFont="1" applyFill="1" applyBorder="1" applyAlignment="1"/>
    <xf numFmtId="49" fontId="5" fillId="0" borderId="16" xfId="1" applyNumberFormat="1" applyFont="1" applyFill="1" applyBorder="1" applyAlignment="1">
      <alignment horizontal="left" wrapText="1"/>
    </xf>
    <xf numFmtId="0" fontId="7" fillId="0" borderId="31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6" xfId="0" applyFont="1" applyFill="1" applyBorder="1" applyAlignment="1">
      <alignment horizontal="center" wrapText="1"/>
    </xf>
  </cellXfs>
  <cellStyles count="1834">
    <cellStyle name=" 1" xfId="4"/>
    <cellStyle name="?W__A900_SPEC" xfId="5"/>
    <cellStyle name="EY [0.00]_Op-Rev" xfId="6"/>
    <cellStyle name="EY_Op-Rev" xfId="7"/>
    <cellStyle name="fEnY [0.00]_laroux" xfId="8"/>
    <cellStyle name="fEnY_laroux" xfId="9"/>
    <cellStyle name="W_Op-Rev" xfId="10"/>
    <cellStyle name="20% - Accent1 2" xfId="11"/>
    <cellStyle name="20% - Accent1 3" xfId="12"/>
    <cellStyle name="20% - Accent1 4" xfId="13"/>
    <cellStyle name="20% - Accent2 2" xfId="14"/>
    <cellStyle name="20% - Accent2 3" xfId="15"/>
    <cellStyle name="20% - Accent2 4" xfId="16"/>
    <cellStyle name="20% - Accent3 2" xfId="17"/>
    <cellStyle name="20% - Accent3 3" xfId="18"/>
    <cellStyle name="20% - Accent3 4" xfId="19"/>
    <cellStyle name="20% - Accent4 2" xfId="20"/>
    <cellStyle name="20% - Accent4 3" xfId="21"/>
    <cellStyle name="20% - Accent4 4" xfId="22"/>
    <cellStyle name="20% - Accent5 2" xfId="23"/>
    <cellStyle name="20% - Accent5 3" xfId="24"/>
    <cellStyle name="20% - Accent5 4" xfId="25"/>
    <cellStyle name="20% - Accent6 2" xfId="26"/>
    <cellStyle name="20% - Accent6 3" xfId="27"/>
    <cellStyle name="20% - Accent6 4" xfId="28"/>
    <cellStyle name="40% - Accent1 2" xfId="29"/>
    <cellStyle name="40% - Accent1 3" xfId="30"/>
    <cellStyle name="40% - Accent1 4" xfId="31"/>
    <cellStyle name="40% - Accent2 2" xfId="32"/>
    <cellStyle name="40% - Accent2 3" xfId="33"/>
    <cellStyle name="40% - Accent2 4" xfId="34"/>
    <cellStyle name="40% - Accent3 2" xfId="35"/>
    <cellStyle name="40% - Accent3 3" xfId="36"/>
    <cellStyle name="40% - Accent3 4" xfId="37"/>
    <cellStyle name="40% - Accent4 2" xfId="38"/>
    <cellStyle name="40% - Accent4 3" xfId="39"/>
    <cellStyle name="40% - Accent4 4" xfId="40"/>
    <cellStyle name="40% - Accent5 2" xfId="41"/>
    <cellStyle name="40% - Accent5 3" xfId="42"/>
    <cellStyle name="40% - Accent5 4" xfId="43"/>
    <cellStyle name="40% - Accent6 2" xfId="44"/>
    <cellStyle name="40% - Accent6 3" xfId="45"/>
    <cellStyle name="40% - Accent6 4" xfId="46"/>
    <cellStyle name="60% - Accent1 2" xfId="47"/>
    <cellStyle name="60% - Accent1 3" xfId="48"/>
    <cellStyle name="60% - Accent1 4" xfId="49"/>
    <cellStyle name="60% - Accent2 2" xfId="50"/>
    <cellStyle name="60% - Accent2 3" xfId="51"/>
    <cellStyle name="60% - Accent2 4" xfId="52"/>
    <cellStyle name="60% - Accent3 2" xfId="53"/>
    <cellStyle name="60% - Accent3 3" xfId="54"/>
    <cellStyle name="60% - Accent3 4" xfId="55"/>
    <cellStyle name="60% - Accent4 2" xfId="56"/>
    <cellStyle name="60% - Accent4 3" xfId="57"/>
    <cellStyle name="60% - Accent4 4" xfId="58"/>
    <cellStyle name="60% - Accent5 2" xfId="59"/>
    <cellStyle name="60% - Accent5 3" xfId="60"/>
    <cellStyle name="60% - Accent5 4" xfId="61"/>
    <cellStyle name="60% - Accent6 2" xfId="62"/>
    <cellStyle name="60% - Accent6 3" xfId="63"/>
    <cellStyle name="60% - Accent6 4" xfId="64"/>
    <cellStyle name="Accent1 2" xfId="65"/>
    <cellStyle name="Accent1 2 2" xfId="66"/>
    <cellStyle name="Accent1 3" xfId="67"/>
    <cellStyle name="Accent1 4" xfId="68"/>
    <cellStyle name="Accent2 2" xfId="69"/>
    <cellStyle name="Accent2 3" xfId="70"/>
    <cellStyle name="Accent2 4" xfId="71"/>
    <cellStyle name="Accent3 2" xfId="72"/>
    <cellStyle name="Accent3 3" xfId="73"/>
    <cellStyle name="Accent3 4" xfId="74"/>
    <cellStyle name="Accent4 2" xfId="75"/>
    <cellStyle name="Accent4 3" xfId="76"/>
    <cellStyle name="Accent4 4" xfId="77"/>
    <cellStyle name="Accent5 2" xfId="78"/>
    <cellStyle name="Accent5 3" xfId="79"/>
    <cellStyle name="Accent5 4" xfId="80"/>
    <cellStyle name="Accent6 2" xfId="81"/>
    <cellStyle name="Accent6 3" xfId="82"/>
    <cellStyle name="Accent6 4" xfId="83"/>
    <cellStyle name="Accessories" xfId="84"/>
    <cellStyle name="AccReference" xfId="85"/>
    <cellStyle name="Bad 2" xfId="86"/>
    <cellStyle name="Bad 3" xfId="87"/>
    <cellStyle name="Bad 4" xfId="88"/>
    <cellStyle name="Bullets" xfId="89"/>
    <cellStyle name="Bullets 2" xfId="90"/>
    <cellStyle name="Calculation 2" xfId="91"/>
    <cellStyle name="Calculation 3" xfId="92"/>
    <cellStyle name="Calculation 4" xfId="93"/>
    <cellStyle name="Check Cell 2" xfId="94"/>
    <cellStyle name="Check Cell 3" xfId="95"/>
    <cellStyle name="Check Cell 4" xfId="96"/>
    <cellStyle name="ColHead" xfId="97"/>
    <cellStyle name="ColHeadCntr" xfId="98"/>
    <cellStyle name="Comma [0] 2" xfId="99"/>
    <cellStyle name="Comma 10" xfId="100"/>
    <cellStyle name="Comma 11" xfId="101"/>
    <cellStyle name="Comma 12" xfId="102"/>
    <cellStyle name="Comma 13" xfId="103"/>
    <cellStyle name="Comma 14" xfId="104"/>
    <cellStyle name="Comma 15" xfId="105"/>
    <cellStyle name="Comma 16" xfId="106"/>
    <cellStyle name="Comma 17" xfId="107"/>
    <cellStyle name="Comma 18" xfId="108"/>
    <cellStyle name="Comma 19" xfId="109"/>
    <cellStyle name="Comma 2" xfId="110"/>
    <cellStyle name="Comma 2 10" xfId="111"/>
    <cellStyle name="Comma 2 10 2" xfId="112"/>
    <cellStyle name="Comma 2 10 3" xfId="113"/>
    <cellStyle name="Comma 2 11" xfId="114"/>
    <cellStyle name="Comma 2 12" xfId="115"/>
    <cellStyle name="Comma 2 13" xfId="116"/>
    <cellStyle name="Comma 2 14" xfId="117"/>
    <cellStyle name="Comma 2 15" xfId="118"/>
    <cellStyle name="Comma 2 2" xfId="119"/>
    <cellStyle name="Comma 2 3" xfId="120"/>
    <cellStyle name="Comma 2 3 2" xfId="121"/>
    <cellStyle name="Comma 2 3 2 2" xfId="122"/>
    <cellStyle name="Comma 2 3 2 2 2" xfId="123"/>
    <cellStyle name="Comma 2 3 2 2 2 2" xfId="124"/>
    <cellStyle name="Comma 2 3 2 2 2 2 2" xfId="125"/>
    <cellStyle name="Comma 2 3 2 2 2 2 3" xfId="126"/>
    <cellStyle name="Comma 2 3 2 2 2 3" xfId="127"/>
    <cellStyle name="Comma 2 3 2 2 2 3 2" xfId="128"/>
    <cellStyle name="Comma 2 3 2 2 2 3 3" xfId="129"/>
    <cellStyle name="Comma 2 3 2 2 2 4" xfId="130"/>
    <cellStyle name="Comma 2 3 2 2 2 5" xfId="131"/>
    <cellStyle name="Comma 2 3 2 2 3" xfId="132"/>
    <cellStyle name="Comma 2 3 2 2 3 2" xfId="133"/>
    <cellStyle name="Comma 2 3 2 2 3 3" xfId="134"/>
    <cellStyle name="Comma 2 3 2 2 4" xfId="135"/>
    <cellStyle name="Comma 2 3 2 2 4 2" xfId="136"/>
    <cellStyle name="Comma 2 3 2 2 4 3" xfId="137"/>
    <cellStyle name="Comma 2 3 2 2 5" xfId="138"/>
    <cellStyle name="Comma 2 3 2 2 6" xfId="139"/>
    <cellStyle name="Comma 2 3 2 3" xfId="140"/>
    <cellStyle name="Comma 2 3 2 3 2" xfId="141"/>
    <cellStyle name="Comma 2 3 2 3 2 2" xfId="142"/>
    <cellStyle name="Comma 2 3 2 3 2 3" xfId="143"/>
    <cellStyle name="Comma 2 3 2 3 3" xfId="144"/>
    <cellStyle name="Comma 2 3 2 3 3 2" xfId="145"/>
    <cellStyle name="Comma 2 3 2 3 3 3" xfId="146"/>
    <cellStyle name="Comma 2 3 2 3 4" xfId="147"/>
    <cellStyle name="Comma 2 3 2 3 5" xfId="148"/>
    <cellStyle name="Comma 2 3 2 4" xfId="149"/>
    <cellStyle name="Comma 2 3 2 4 2" xfId="150"/>
    <cellStyle name="Comma 2 3 2 4 3" xfId="151"/>
    <cellStyle name="Comma 2 3 2 5" xfId="152"/>
    <cellStyle name="Comma 2 3 2 5 2" xfId="153"/>
    <cellStyle name="Comma 2 3 2 5 3" xfId="154"/>
    <cellStyle name="Comma 2 3 2 6" xfId="155"/>
    <cellStyle name="Comma 2 3 2 7" xfId="156"/>
    <cellStyle name="Comma 2 3 3" xfId="157"/>
    <cellStyle name="Comma 2 3 3 2" xfId="158"/>
    <cellStyle name="Comma 2 3 3 2 2" xfId="159"/>
    <cellStyle name="Comma 2 3 3 2 2 2" xfId="160"/>
    <cellStyle name="Comma 2 3 3 2 2 3" xfId="161"/>
    <cellStyle name="Comma 2 3 3 2 3" xfId="162"/>
    <cellStyle name="Comma 2 3 3 2 3 2" xfId="163"/>
    <cellStyle name="Comma 2 3 3 2 3 3" xfId="164"/>
    <cellStyle name="Comma 2 3 3 2 4" xfId="165"/>
    <cellStyle name="Comma 2 3 3 2 5" xfId="166"/>
    <cellStyle name="Comma 2 3 3 3" xfId="167"/>
    <cellStyle name="Comma 2 3 3 3 2" xfId="168"/>
    <cellStyle name="Comma 2 3 3 3 3" xfId="169"/>
    <cellStyle name="Comma 2 3 3 4" xfId="170"/>
    <cellStyle name="Comma 2 3 3 4 2" xfId="171"/>
    <cellStyle name="Comma 2 3 3 4 3" xfId="172"/>
    <cellStyle name="Comma 2 3 3 5" xfId="173"/>
    <cellStyle name="Comma 2 3 3 6" xfId="174"/>
    <cellStyle name="Comma 2 3 4" xfId="175"/>
    <cellStyle name="Comma 2 3 4 2" xfId="176"/>
    <cellStyle name="Comma 2 3 4 2 2" xfId="177"/>
    <cellStyle name="Comma 2 3 4 2 3" xfId="178"/>
    <cellStyle name="Comma 2 3 4 3" xfId="179"/>
    <cellStyle name="Comma 2 3 4 3 2" xfId="180"/>
    <cellStyle name="Comma 2 3 4 3 3" xfId="181"/>
    <cellStyle name="Comma 2 3 4 4" xfId="182"/>
    <cellStyle name="Comma 2 3 4 5" xfId="183"/>
    <cellStyle name="Comma 2 3 5" xfId="184"/>
    <cellStyle name="Comma 2 3 5 2" xfId="185"/>
    <cellStyle name="Comma 2 3 5 3" xfId="186"/>
    <cellStyle name="Comma 2 3 6" xfId="187"/>
    <cellStyle name="Comma 2 3 6 2" xfId="188"/>
    <cellStyle name="Comma 2 3 6 3" xfId="189"/>
    <cellStyle name="Comma 2 3 7" xfId="190"/>
    <cellStyle name="Comma 2 3 8" xfId="191"/>
    <cellStyle name="Comma 2 4" xfId="192"/>
    <cellStyle name="Comma 2 4 2" xfId="193"/>
    <cellStyle name="Comma 2 4 2 2" xfId="194"/>
    <cellStyle name="Comma 2 4 2 2 2" xfId="195"/>
    <cellStyle name="Comma 2 4 2 2 2 2" xfId="196"/>
    <cellStyle name="Comma 2 4 2 2 2 3" xfId="197"/>
    <cellStyle name="Comma 2 4 2 2 3" xfId="198"/>
    <cellStyle name="Comma 2 4 2 2 3 2" xfId="199"/>
    <cellStyle name="Comma 2 4 2 2 3 3" xfId="200"/>
    <cellStyle name="Comma 2 4 2 2 4" xfId="201"/>
    <cellStyle name="Comma 2 4 2 2 5" xfId="202"/>
    <cellStyle name="Comma 2 4 2 3" xfId="203"/>
    <cellStyle name="Comma 2 4 2 3 2" xfId="204"/>
    <cellStyle name="Comma 2 4 2 3 3" xfId="205"/>
    <cellStyle name="Comma 2 4 2 4" xfId="206"/>
    <cellStyle name="Comma 2 4 2 4 2" xfId="207"/>
    <cellStyle name="Comma 2 4 2 4 3" xfId="208"/>
    <cellStyle name="Comma 2 4 2 5" xfId="209"/>
    <cellStyle name="Comma 2 4 2 6" xfId="210"/>
    <cellStyle name="Comma 2 4 3" xfId="211"/>
    <cellStyle name="Comma 2 4 3 2" xfId="212"/>
    <cellStyle name="Comma 2 4 3 2 2" xfId="213"/>
    <cellStyle name="Comma 2 4 3 2 3" xfId="214"/>
    <cellStyle name="Comma 2 4 3 3" xfId="215"/>
    <cellStyle name="Comma 2 4 3 3 2" xfId="216"/>
    <cellStyle name="Comma 2 4 3 3 3" xfId="217"/>
    <cellStyle name="Comma 2 4 3 4" xfId="218"/>
    <cellStyle name="Comma 2 4 3 5" xfId="219"/>
    <cellStyle name="Comma 2 4 4" xfId="220"/>
    <cellStyle name="Comma 2 4 4 2" xfId="221"/>
    <cellStyle name="Comma 2 4 4 3" xfId="222"/>
    <cellStyle name="Comma 2 4 5" xfId="223"/>
    <cellStyle name="Comma 2 4 5 2" xfId="224"/>
    <cellStyle name="Comma 2 4 5 3" xfId="225"/>
    <cellStyle name="Comma 2 4 6" xfId="226"/>
    <cellStyle name="Comma 2 4 7" xfId="227"/>
    <cellStyle name="Comma 2 5" xfId="228"/>
    <cellStyle name="Comma 2 5 2" xfId="229"/>
    <cellStyle name="Comma 2 5 2 2" xfId="230"/>
    <cellStyle name="Comma 2 5 2 2 2" xfId="231"/>
    <cellStyle name="Comma 2 5 2 2 3" xfId="232"/>
    <cellStyle name="Comma 2 5 2 3" xfId="233"/>
    <cellStyle name="Comma 2 5 2 3 2" xfId="234"/>
    <cellStyle name="Comma 2 5 2 3 3" xfId="235"/>
    <cellStyle name="Comma 2 5 2 4" xfId="236"/>
    <cellStyle name="Comma 2 5 2 5" xfId="237"/>
    <cellStyle name="Comma 2 5 3" xfId="238"/>
    <cellStyle name="Comma 2 5 3 2" xfId="239"/>
    <cellStyle name="Comma 2 5 3 3" xfId="240"/>
    <cellStyle name="Comma 2 5 4" xfId="241"/>
    <cellStyle name="Comma 2 5 4 2" xfId="242"/>
    <cellStyle name="Comma 2 5 4 3" xfId="243"/>
    <cellStyle name="Comma 2 5 5" xfId="244"/>
    <cellStyle name="Comma 2 5 6" xfId="245"/>
    <cellStyle name="Comma 2 6" xfId="246"/>
    <cellStyle name="Comma 2 6 2" xfId="247"/>
    <cellStyle name="Comma 2 6 2 2" xfId="248"/>
    <cellStyle name="Comma 2 6 2 3" xfId="249"/>
    <cellStyle name="Comma 2 6 3" xfId="250"/>
    <cellStyle name="Comma 2 6 3 2" xfId="251"/>
    <cellStyle name="Comma 2 6 3 3" xfId="252"/>
    <cellStyle name="Comma 2 6 4" xfId="253"/>
    <cellStyle name="Comma 2 6 5" xfId="254"/>
    <cellStyle name="Comma 2 7" xfId="255"/>
    <cellStyle name="Comma 2 7 2" xfId="256"/>
    <cellStyle name="Comma 2 7 3" xfId="257"/>
    <cellStyle name="Comma 2 8" xfId="258"/>
    <cellStyle name="Comma 2 8 2" xfId="259"/>
    <cellStyle name="Comma 2 8 3" xfId="260"/>
    <cellStyle name="Comma 2 9" xfId="261"/>
    <cellStyle name="Comma 2 9 2" xfId="262"/>
    <cellStyle name="Comma 2 9 3" xfId="263"/>
    <cellStyle name="Comma 20" xfId="264"/>
    <cellStyle name="Comma 21" xfId="265"/>
    <cellStyle name="Comma 22" xfId="266"/>
    <cellStyle name="Comma 23" xfId="267"/>
    <cellStyle name="Comma 24" xfId="268"/>
    <cellStyle name="Comma 25" xfId="269"/>
    <cellStyle name="Comma 26" xfId="270"/>
    <cellStyle name="Comma 27" xfId="271"/>
    <cellStyle name="Comma 28" xfId="272"/>
    <cellStyle name="Comma 29" xfId="273"/>
    <cellStyle name="Comma 3" xfId="274"/>
    <cellStyle name="Comma 3 10" xfId="275"/>
    <cellStyle name="Comma 3 10 2" xfId="276"/>
    <cellStyle name="Comma 3 10 3" xfId="277"/>
    <cellStyle name="Comma 3 11" xfId="278"/>
    <cellStyle name="Comma 3 12" xfId="279"/>
    <cellStyle name="Comma 3 13" xfId="280"/>
    <cellStyle name="Comma 3 14" xfId="281"/>
    <cellStyle name="Comma 3 15" xfId="282"/>
    <cellStyle name="Comma 3 2" xfId="283"/>
    <cellStyle name="Comma 3 2 2" xfId="284"/>
    <cellStyle name="Comma 3 2 2 2" xfId="285"/>
    <cellStyle name="Comma 3 2 2 2 2" xfId="286"/>
    <cellStyle name="Comma 3 2 2 2 2 2" xfId="287"/>
    <cellStyle name="Comma 3 2 2 2 2 2 2" xfId="288"/>
    <cellStyle name="Comma 3 2 2 2 2 2 3" xfId="289"/>
    <cellStyle name="Comma 3 2 2 2 2 3" xfId="290"/>
    <cellStyle name="Comma 3 2 2 2 2 3 2" xfId="291"/>
    <cellStyle name="Comma 3 2 2 2 2 3 3" xfId="292"/>
    <cellStyle name="Comma 3 2 2 2 2 4" xfId="293"/>
    <cellStyle name="Comma 3 2 2 2 2 5" xfId="294"/>
    <cellStyle name="Comma 3 2 2 2 3" xfId="295"/>
    <cellStyle name="Comma 3 2 2 2 3 2" xfId="296"/>
    <cellStyle name="Comma 3 2 2 2 3 3" xfId="297"/>
    <cellStyle name="Comma 3 2 2 2 4" xfId="298"/>
    <cellStyle name="Comma 3 2 2 2 4 2" xfId="299"/>
    <cellStyle name="Comma 3 2 2 2 4 3" xfId="300"/>
    <cellStyle name="Comma 3 2 2 2 5" xfId="301"/>
    <cellStyle name="Comma 3 2 2 2 6" xfId="302"/>
    <cellStyle name="Comma 3 2 2 3" xfId="303"/>
    <cellStyle name="Comma 3 2 2 3 2" xfId="304"/>
    <cellStyle name="Comma 3 2 2 3 2 2" xfId="305"/>
    <cellStyle name="Comma 3 2 2 3 2 3" xfId="306"/>
    <cellStyle name="Comma 3 2 2 3 3" xfId="307"/>
    <cellStyle name="Comma 3 2 2 3 3 2" xfId="308"/>
    <cellStyle name="Comma 3 2 2 3 3 3" xfId="309"/>
    <cellStyle name="Comma 3 2 2 3 4" xfId="310"/>
    <cellStyle name="Comma 3 2 2 3 5" xfId="311"/>
    <cellStyle name="Comma 3 2 2 4" xfId="312"/>
    <cellStyle name="Comma 3 2 2 4 2" xfId="313"/>
    <cellStyle name="Comma 3 2 2 4 3" xfId="314"/>
    <cellStyle name="Comma 3 2 2 5" xfId="315"/>
    <cellStyle name="Comma 3 2 2 5 2" xfId="316"/>
    <cellStyle name="Comma 3 2 2 5 3" xfId="317"/>
    <cellStyle name="Comma 3 2 2 6" xfId="318"/>
    <cellStyle name="Comma 3 2 2 7" xfId="319"/>
    <cellStyle name="Comma 3 2 3" xfId="320"/>
    <cellStyle name="Comma 3 2 3 2" xfId="321"/>
    <cellStyle name="Comma 3 2 3 2 2" xfId="322"/>
    <cellStyle name="Comma 3 2 3 2 2 2" xfId="323"/>
    <cellStyle name="Comma 3 2 3 2 2 3" xfId="324"/>
    <cellStyle name="Comma 3 2 3 2 3" xfId="325"/>
    <cellStyle name="Comma 3 2 3 2 3 2" xfId="326"/>
    <cellStyle name="Comma 3 2 3 2 3 3" xfId="327"/>
    <cellStyle name="Comma 3 2 3 2 4" xfId="328"/>
    <cellStyle name="Comma 3 2 3 2 5" xfId="329"/>
    <cellStyle name="Comma 3 2 3 3" xfId="330"/>
    <cellStyle name="Comma 3 2 3 3 2" xfId="331"/>
    <cellStyle name="Comma 3 2 3 3 3" xfId="332"/>
    <cellStyle name="Comma 3 2 3 4" xfId="333"/>
    <cellStyle name="Comma 3 2 3 4 2" xfId="334"/>
    <cellStyle name="Comma 3 2 3 4 3" xfId="335"/>
    <cellStyle name="Comma 3 2 3 5" xfId="336"/>
    <cellStyle name="Comma 3 2 3 6" xfId="337"/>
    <cellStyle name="Comma 3 2 4" xfId="338"/>
    <cellStyle name="Comma 3 2 4 2" xfId="339"/>
    <cellStyle name="Comma 3 2 4 2 2" xfId="340"/>
    <cellStyle name="Comma 3 2 4 2 3" xfId="341"/>
    <cellStyle name="Comma 3 2 4 3" xfId="342"/>
    <cellStyle name="Comma 3 2 4 3 2" xfId="343"/>
    <cellStyle name="Comma 3 2 4 3 3" xfId="344"/>
    <cellStyle name="Comma 3 2 4 4" xfId="345"/>
    <cellStyle name="Comma 3 2 4 5" xfId="346"/>
    <cellStyle name="Comma 3 2 5" xfId="347"/>
    <cellStyle name="Comma 3 2 5 2" xfId="348"/>
    <cellStyle name="Comma 3 2 5 3" xfId="349"/>
    <cellStyle name="Comma 3 2 6" xfId="350"/>
    <cellStyle name="Comma 3 2 6 2" xfId="351"/>
    <cellStyle name="Comma 3 2 6 3" xfId="352"/>
    <cellStyle name="Comma 3 2 7" xfId="353"/>
    <cellStyle name="Comma 3 2 8" xfId="354"/>
    <cellStyle name="Comma 3 3" xfId="355"/>
    <cellStyle name="Comma 3 3 2" xfId="356"/>
    <cellStyle name="Comma 3 3 2 2" xfId="357"/>
    <cellStyle name="Comma 3 3 2 2 2" xfId="358"/>
    <cellStyle name="Comma 3 3 2 2 2 2" xfId="359"/>
    <cellStyle name="Comma 3 3 2 2 2 3" xfId="360"/>
    <cellStyle name="Comma 3 3 2 2 3" xfId="361"/>
    <cellStyle name="Comma 3 3 2 2 3 2" xfId="362"/>
    <cellStyle name="Comma 3 3 2 2 3 3" xfId="363"/>
    <cellStyle name="Comma 3 3 2 2 4" xfId="364"/>
    <cellStyle name="Comma 3 3 2 2 5" xfId="365"/>
    <cellStyle name="Comma 3 3 2 3" xfId="366"/>
    <cellStyle name="Comma 3 3 2 3 2" xfId="367"/>
    <cellStyle name="Comma 3 3 2 3 3" xfId="368"/>
    <cellStyle name="Comma 3 3 2 4" xfId="369"/>
    <cellStyle name="Comma 3 3 2 4 2" xfId="370"/>
    <cellStyle name="Comma 3 3 2 4 3" xfId="371"/>
    <cellStyle name="Comma 3 3 2 5" xfId="372"/>
    <cellStyle name="Comma 3 3 2 6" xfId="373"/>
    <cellStyle name="Comma 3 3 3" xfId="374"/>
    <cellStyle name="Comma 3 3 3 2" xfId="375"/>
    <cellStyle name="Comma 3 3 3 2 2" xfId="376"/>
    <cellStyle name="Comma 3 3 3 2 3" xfId="377"/>
    <cellStyle name="Comma 3 3 3 3" xfId="378"/>
    <cellStyle name="Comma 3 3 3 3 2" xfId="379"/>
    <cellStyle name="Comma 3 3 3 3 3" xfId="380"/>
    <cellStyle name="Comma 3 3 3 4" xfId="381"/>
    <cellStyle name="Comma 3 3 3 5" xfId="382"/>
    <cellStyle name="Comma 3 3 4" xfId="383"/>
    <cellStyle name="Comma 3 3 4 2" xfId="384"/>
    <cellStyle name="Comma 3 3 4 3" xfId="385"/>
    <cellStyle name="Comma 3 3 5" xfId="386"/>
    <cellStyle name="Comma 3 3 5 2" xfId="387"/>
    <cellStyle name="Comma 3 3 5 3" xfId="388"/>
    <cellStyle name="Comma 3 3 6" xfId="389"/>
    <cellStyle name="Comma 3 3 7" xfId="390"/>
    <cellStyle name="Comma 3 4" xfId="391"/>
    <cellStyle name="Comma 3 5" xfId="392"/>
    <cellStyle name="Comma 3 5 2" xfId="393"/>
    <cellStyle name="Comma 3 5 2 2" xfId="394"/>
    <cellStyle name="Comma 3 5 2 2 2" xfId="395"/>
    <cellStyle name="Comma 3 5 2 2 3" xfId="396"/>
    <cellStyle name="Comma 3 5 2 3" xfId="397"/>
    <cellStyle name="Comma 3 5 2 3 2" xfId="398"/>
    <cellStyle name="Comma 3 5 2 3 3" xfId="399"/>
    <cellStyle name="Comma 3 5 2 4" xfId="400"/>
    <cellStyle name="Comma 3 5 2 5" xfId="401"/>
    <cellStyle name="Comma 3 5 3" xfId="402"/>
    <cellStyle name="Comma 3 5 3 2" xfId="403"/>
    <cellStyle name="Comma 3 5 3 3" xfId="404"/>
    <cellStyle name="Comma 3 5 4" xfId="405"/>
    <cellStyle name="Comma 3 5 4 2" xfId="406"/>
    <cellStyle name="Comma 3 5 4 3" xfId="407"/>
    <cellStyle name="Comma 3 5 5" xfId="408"/>
    <cellStyle name="Comma 3 5 6" xfId="409"/>
    <cellStyle name="Comma 3 6" xfId="410"/>
    <cellStyle name="Comma 3 6 2" xfId="411"/>
    <cellStyle name="Comma 3 6 2 2" xfId="412"/>
    <cellStyle name="Comma 3 6 2 3" xfId="413"/>
    <cellStyle name="Comma 3 6 3" xfId="414"/>
    <cellStyle name="Comma 3 6 3 2" xfId="415"/>
    <cellStyle name="Comma 3 6 3 3" xfId="416"/>
    <cellStyle name="Comma 3 6 4" xfId="417"/>
    <cellStyle name="Comma 3 6 5" xfId="418"/>
    <cellStyle name="Comma 3 7" xfId="419"/>
    <cellStyle name="Comma 3 7 2" xfId="420"/>
    <cellStyle name="Comma 3 7 3" xfId="421"/>
    <cellStyle name="Comma 3 8" xfId="422"/>
    <cellStyle name="Comma 3 8 2" xfId="423"/>
    <cellStyle name="Comma 3 8 3" xfId="424"/>
    <cellStyle name="Comma 3 9" xfId="425"/>
    <cellStyle name="Comma 3 9 2" xfId="426"/>
    <cellStyle name="Comma 3 9 3" xfId="427"/>
    <cellStyle name="Comma 30" xfId="428"/>
    <cellStyle name="Comma 31" xfId="429"/>
    <cellStyle name="Comma 4" xfId="430"/>
    <cellStyle name="Comma 5" xfId="431"/>
    <cellStyle name="Comma 6" xfId="432"/>
    <cellStyle name="Comma 7" xfId="433"/>
    <cellStyle name="Comma 8" xfId="434"/>
    <cellStyle name="Comma 9" xfId="435"/>
    <cellStyle name="comma zerodec" xfId="436"/>
    <cellStyle name="Currency" xfId="1" builtinId="4"/>
    <cellStyle name="Currency [0] 2" xfId="437"/>
    <cellStyle name="Currency 10" xfId="438"/>
    <cellStyle name="Currency 11" xfId="439"/>
    <cellStyle name="Currency 12" xfId="440"/>
    <cellStyle name="Currency 13" xfId="441"/>
    <cellStyle name="Currency 14" xfId="442"/>
    <cellStyle name="Currency 15" xfId="443"/>
    <cellStyle name="Currency 16" xfId="444"/>
    <cellStyle name="Currency 17" xfId="445"/>
    <cellStyle name="Currency 18" xfId="446"/>
    <cellStyle name="Currency 19" xfId="447"/>
    <cellStyle name="Currency 2" xfId="448"/>
    <cellStyle name="Currency 2 2" xfId="449"/>
    <cellStyle name="Currency 2 3" xfId="450"/>
    <cellStyle name="Currency 2 3 2" xfId="451"/>
    <cellStyle name="Currency 2 3 2 2" xfId="452"/>
    <cellStyle name="Currency 2 3 2 3" xfId="453"/>
    <cellStyle name="Currency 20" xfId="454"/>
    <cellStyle name="Currency 21" xfId="455"/>
    <cellStyle name="Currency 22" xfId="456"/>
    <cellStyle name="Currency 23" xfId="457"/>
    <cellStyle name="Currency 24" xfId="458"/>
    <cellStyle name="Currency 25" xfId="459"/>
    <cellStyle name="Currency 26" xfId="460"/>
    <cellStyle name="Currency 27" xfId="461"/>
    <cellStyle name="Currency 27 2" xfId="462"/>
    <cellStyle name="Currency 28" xfId="463"/>
    <cellStyle name="Currency 29" xfId="464"/>
    <cellStyle name="Currency 3" xfId="465"/>
    <cellStyle name="Currency 3 2" xfId="466"/>
    <cellStyle name="Currency 30" xfId="467"/>
    <cellStyle name="Currency 31" xfId="468"/>
    <cellStyle name="Currency 32" xfId="469"/>
    <cellStyle name="Currency 33" xfId="470"/>
    <cellStyle name="Currency 34" xfId="471"/>
    <cellStyle name="Currency 35" xfId="472"/>
    <cellStyle name="Currency 36" xfId="473"/>
    <cellStyle name="Currency 37" xfId="474"/>
    <cellStyle name="Currency 38" xfId="475"/>
    <cellStyle name="Currency 39" xfId="476"/>
    <cellStyle name="Currency 4" xfId="477"/>
    <cellStyle name="Currency 4 10" xfId="478"/>
    <cellStyle name="Currency 4 11" xfId="479"/>
    <cellStyle name="Currency 4 12" xfId="480"/>
    <cellStyle name="Currency 4 13" xfId="481"/>
    <cellStyle name="Currency 4 14" xfId="482"/>
    <cellStyle name="Currency 4 15" xfId="483"/>
    <cellStyle name="Currency 4 2" xfId="484"/>
    <cellStyle name="Currency 4 2 2" xfId="485"/>
    <cellStyle name="Currency 4 2 2 2" xfId="486"/>
    <cellStyle name="Currency 4 2 2 2 2" xfId="487"/>
    <cellStyle name="Currency 4 2 2 2 2 2" xfId="488"/>
    <cellStyle name="Currency 4 2 2 2 2 2 2" xfId="489"/>
    <cellStyle name="Currency 4 2 2 2 2 2 3" xfId="490"/>
    <cellStyle name="Currency 4 2 2 2 2 3" xfId="491"/>
    <cellStyle name="Currency 4 2 2 2 2 3 2" xfId="492"/>
    <cellStyle name="Currency 4 2 2 2 2 3 3" xfId="493"/>
    <cellStyle name="Currency 4 2 2 2 2 4" xfId="494"/>
    <cellStyle name="Currency 4 2 2 2 2 5" xfId="495"/>
    <cellStyle name="Currency 4 2 2 2 3" xfId="496"/>
    <cellStyle name="Currency 4 2 2 2 3 2" xfId="497"/>
    <cellStyle name="Currency 4 2 2 2 3 3" xfId="498"/>
    <cellStyle name="Currency 4 2 2 2 4" xfId="499"/>
    <cellStyle name="Currency 4 2 2 2 4 2" xfId="500"/>
    <cellStyle name="Currency 4 2 2 2 4 3" xfId="501"/>
    <cellStyle name="Currency 4 2 2 2 5" xfId="502"/>
    <cellStyle name="Currency 4 2 2 2 6" xfId="503"/>
    <cellStyle name="Currency 4 2 2 3" xfId="504"/>
    <cellStyle name="Currency 4 2 2 3 2" xfId="505"/>
    <cellStyle name="Currency 4 2 2 3 2 2" xfId="506"/>
    <cellStyle name="Currency 4 2 2 3 2 3" xfId="507"/>
    <cellStyle name="Currency 4 2 2 3 3" xfId="508"/>
    <cellStyle name="Currency 4 2 2 3 3 2" xfId="509"/>
    <cellStyle name="Currency 4 2 2 3 3 3" xfId="510"/>
    <cellStyle name="Currency 4 2 2 3 4" xfId="511"/>
    <cellStyle name="Currency 4 2 2 3 5" xfId="512"/>
    <cellStyle name="Currency 4 2 2 4" xfId="513"/>
    <cellStyle name="Currency 4 2 2 4 2" xfId="514"/>
    <cellStyle name="Currency 4 2 2 4 3" xfId="515"/>
    <cellStyle name="Currency 4 2 2 5" xfId="516"/>
    <cellStyle name="Currency 4 2 2 5 2" xfId="517"/>
    <cellStyle name="Currency 4 2 2 5 3" xfId="518"/>
    <cellStyle name="Currency 4 2 2 6" xfId="519"/>
    <cellStyle name="Currency 4 2 2 7" xfId="520"/>
    <cellStyle name="Currency 4 2 3" xfId="521"/>
    <cellStyle name="Currency 4 2 3 2" xfId="522"/>
    <cellStyle name="Currency 4 2 3 2 2" xfId="523"/>
    <cellStyle name="Currency 4 2 3 2 2 2" xfId="524"/>
    <cellStyle name="Currency 4 2 3 2 2 3" xfId="525"/>
    <cellStyle name="Currency 4 2 3 2 3" xfId="526"/>
    <cellStyle name="Currency 4 2 3 2 3 2" xfId="527"/>
    <cellStyle name="Currency 4 2 3 2 3 3" xfId="528"/>
    <cellStyle name="Currency 4 2 3 2 4" xfId="529"/>
    <cellStyle name="Currency 4 2 3 2 5" xfId="530"/>
    <cellStyle name="Currency 4 2 3 3" xfId="531"/>
    <cellStyle name="Currency 4 2 3 3 2" xfId="532"/>
    <cellStyle name="Currency 4 2 3 3 3" xfId="533"/>
    <cellStyle name="Currency 4 2 3 4" xfId="534"/>
    <cellStyle name="Currency 4 2 3 4 2" xfId="535"/>
    <cellStyle name="Currency 4 2 3 4 3" xfId="536"/>
    <cellStyle name="Currency 4 2 3 5" xfId="537"/>
    <cellStyle name="Currency 4 2 3 6" xfId="538"/>
    <cellStyle name="Currency 4 2 4" xfId="539"/>
    <cellStyle name="Currency 4 2 4 2" xfId="540"/>
    <cellStyle name="Currency 4 2 4 2 2" xfId="541"/>
    <cellStyle name="Currency 4 2 4 2 3" xfId="542"/>
    <cellStyle name="Currency 4 2 4 3" xfId="543"/>
    <cellStyle name="Currency 4 2 4 3 2" xfId="544"/>
    <cellStyle name="Currency 4 2 4 3 3" xfId="545"/>
    <cellStyle name="Currency 4 2 4 4" xfId="546"/>
    <cellStyle name="Currency 4 2 4 5" xfId="547"/>
    <cellStyle name="Currency 4 2 5" xfId="548"/>
    <cellStyle name="Currency 4 2 5 2" xfId="549"/>
    <cellStyle name="Currency 4 2 5 3" xfId="550"/>
    <cellStyle name="Currency 4 2 6" xfId="551"/>
    <cellStyle name="Currency 4 2 6 2" xfId="552"/>
    <cellStyle name="Currency 4 2 6 3" xfId="553"/>
    <cellStyle name="Currency 4 2 7" xfId="554"/>
    <cellStyle name="Currency 4 2 8" xfId="555"/>
    <cellStyle name="Currency 4 3" xfId="556"/>
    <cellStyle name="Currency 4 3 2" xfId="557"/>
    <cellStyle name="Currency 4 3 2 2" xfId="558"/>
    <cellStyle name="Currency 4 3 2 2 2" xfId="559"/>
    <cellStyle name="Currency 4 3 2 2 2 2" xfId="560"/>
    <cellStyle name="Currency 4 3 2 2 2 3" xfId="561"/>
    <cellStyle name="Currency 4 3 2 2 3" xfId="562"/>
    <cellStyle name="Currency 4 3 2 2 3 2" xfId="563"/>
    <cellStyle name="Currency 4 3 2 2 3 3" xfId="564"/>
    <cellStyle name="Currency 4 3 2 2 4" xfId="565"/>
    <cellStyle name="Currency 4 3 2 2 5" xfId="566"/>
    <cellStyle name="Currency 4 3 2 3" xfId="567"/>
    <cellStyle name="Currency 4 3 2 3 2" xfId="568"/>
    <cellStyle name="Currency 4 3 2 3 3" xfId="569"/>
    <cellStyle name="Currency 4 3 2 4" xfId="570"/>
    <cellStyle name="Currency 4 3 2 4 2" xfId="571"/>
    <cellStyle name="Currency 4 3 2 4 3" xfId="572"/>
    <cellStyle name="Currency 4 3 2 5" xfId="573"/>
    <cellStyle name="Currency 4 3 2 6" xfId="574"/>
    <cellStyle name="Currency 4 3 3" xfId="575"/>
    <cellStyle name="Currency 4 3 3 2" xfId="576"/>
    <cellStyle name="Currency 4 3 3 2 2" xfId="577"/>
    <cellStyle name="Currency 4 3 3 2 3" xfId="578"/>
    <cellStyle name="Currency 4 3 3 3" xfId="579"/>
    <cellStyle name="Currency 4 3 3 3 2" xfId="580"/>
    <cellStyle name="Currency 4 3 3 3 3" xfId="581"/>
    <cellStyle name="Currency 4 3 3 4" xfId="582"/>
    <cellStyle name="Currency 4 3 3 5" xfId="583"/>
    <cellStyle name="Currency 4 3 4" xfId="584"/>
    <cellStyle name="Currency 4 3 4 2" xfId="585"/>
    <cellStyle name="Currency 4 3 4 3" xfId="586"/>
    <cellStyle name="Currency 4 3 5" xfId="587"/>
    <cellStyle name="Currency 4 3 5 2" xfId="588"/>
    <cellStyle name="Currency 4 3 5 3" xfId="589"/>
    <cellStyle name="Currency 4 3 6" xfId="590"/>
    <cellStyle name="Currency 4 3 7" xfId="591"/>
    <cellStyle name="Currency 4 4" xfId="592"/>
    <cellStyle name="Currency 4 4 2" xfId="593"/>
    <cellStyle name="Currency 4 4 2 2" xfId="594"/>
    <cellStyle name="Currency 4 4 2 2 2" xfId="595"/>
    <cellStyle name="Currency 4 4 2 2 3" xfId="596"/>
    <cellStyle name="Currency 4 4 2 3" xfId="597"/>
    <cellStyle name="Currency 4 4 2 3 2" xfId="598"/>
    <cellStyle name="Currency 4 4 2 3 3" xfId="599"/>
    <cellStyle name="Currency 4 4 2 4" xfId="600"/>
    <cellStyle name="Currency 4 4 2 5" xfId="601"/>
    <cellStyle name="Currency 4 4 3" xfId="602"/>
    <cellStyle name="Currency 4 4 3 2" xfId="603"/>
    <cellStyle name="Currency 4 4 3 3" xfId="604"/>
    <cellStyle name="Currency 4 4 4" xfId="605"/>
    <cellStyle name="Currency 4 4 4 2" xfId="606"/>
    <cellStyle name="Currency 4 4 4 3" xfId="607"/>
    <cellStyle name="Currency 4 4 5" xfId="608"/>
    <cellStyle name="Currency 4 4 6" xfId="609"/>
    <cellStyle name="Currency 4 5" xfId="610"/>
    <cellStyle name="Currency 4 5 2" xfId="611"/>
    <cellStyle name="Currency 4 5 2 2" xfId="612"/>
    <cellStyle name="Currency 4 5 2 3" xfId="613"/>
    <cellStyle name="Currency 4 5 3" xfId="614"/>
    <cellStyle name="Currency 4 5 3 2" xfId="615"/>
    <cellStyle name="Currency 4 5 3 3" xfId="616"/>
    <cellStyle name="Currency 4 5 4" xfId="617"/>
    <cellStyle name="Currency 4 5 5" xfId="618"/>
    <cellStyle name="Currency 4 6" xfId="619"/>
    <cellStyle name="Currency 4 6 2" xfId="620"/>
    <cellStyle name="Currency 4 6 3" xfId="621"/>
    <cellStyle name="Currency 4 7" xfId="622"/>
    <cellStyle name="Currency 4 7 2" xfId="623"/>
    <cellStyle name="Currency 4 7 3" xfId="624"/>
    <cellStyle name="Currency 4 8" xfId="625"/>
    <cellStyle name="Currency 4 8 2" xfId="626"/>
    <cellStyle name="Currency 4 8 3" xfId="627"/>
    <cellStyle name="Currency 4 9" xfId="628"/>
    <cellStyle name="Currency 4 9 2" xfId="629"/>
    <cellStyle name="Currency 4 9 3" xfId="630"/>
    <cellStyle name="Currency 40" xfId="631"/>
    <cellStyle name="Currency 5" xfId="632"/>
    <cellStyle name="Currency 5 10" xfId="633"/>
    <cellStyle name="Currency 5 11" xfId="634"/>
    <cellStyle name="Currency 5 12" xfId="635"/>
    <cellStyle name="Currency 5 13" xfId="636"/>
    <cellStyle name="Currency 5 14" xfId="637"/>
    <cellStyle name="Currency 5 2" xfId="638"/>
    <cellStyle name="Currency 5 2 2" xfId="639"/>
    <cellStyle name="Currency 5 2 2 2" xfId="640"/>
    <cellStyle name="Currency 5 2 2 2 2" xfId="641"/>
    <cellStyle name="Currency 5 2 2 2 2 2" xfId="642"/>
    <cellStyle name="Currency 5 2 2 2 2 2 2" xfId="643"/>
    <cellStyle name="Currency 5 2 2 2 2 2 3" xfId="644"/>
    <cellStyle name="Currency 5 2 2 2 2 3" xfId="645"/>
    <cellStyle name="Currency 5 2 2 2 2 3 2" xfId="646"/>
    <cellStyle name="Currency 5 2 2 2 2 3 3" xfId="647"/>
    <cellStyle name="Currency 5 2 2 2 2 4" xfId="648"/>
    <cellStyle name="Currency 5 2 2 2 2 5" xfId="649"/>
    <cellStyle name="Currency 5 2 2 2 3" xfId="650"/>
    <cellStyle name="Currency 5 2 2 2 3 2" xfId="651"/>
    <cellStyle name="Currency 5 2 2 2 3 3" xfId="652"/>
    <cellStyle name="Currency 5 2 2 2 4" xfId="653"/>
    <cellStyle name="Currency 5 2 2 2 4 2" xfId="654"/>
    <cellStyle name="Currency 5 2 2 2 4 3" xfId="655"/>
    <cellStyle name="Currency 5 2 2 2 5" xfId="656"/>
    <cellStyle name="Currency 5 2 2 2 6" xfId="657"/>
    <cellStyle name="Currency 5 2 2 3" xfId="658"/>
    <cellStyle name="Currency 5 2 2 3 2" xfId="659"/>
    <cellStyle name="Currency 5 2 2 3 2 2" xfId="660"/>
    <cellStyle name="Currency 5 2 2 3 2 3" xfId="661"/>
    <cellStyle name="Currency 5 2 2 3 3" xfId="662"/>
    <cellStyle name="Currency 5 2 2 3 3 2" xfId="663"/>
    <cellStyle name="Currency 5 2 2 3 3 3" xfId="664"/>
    <cellStyle name="Currency 5 2 2 3 4" xfId="665"/>
    <cellStyle name="Currency 5 2 2 3 5" xfId="666"/>
    <cellStyle name="Currency 5 2 2 4" xfId="667"/>
    <cellStyle name="Currency 5 2 2 4 2" xfId="668"/>
    <cellStyle name="Currency 5 2 2 4 3" xfId="669"/>
    <cellStyle name="Currency 5 2 2 5" xfId="670"/>
    <cellStyle name="Currency 5 2 2 5 2" xfId="671"/>
    <cellStyle name="Currency 5 2 2 5 3" xfId="672"/>
    <cellStyle name="Currency 5 2 2 6" xfId="673"/>
    <cellStyle name="Currency 5 2 2 7" xfId="674"/>
    <cellStyle name="Currency 5 2 3" xfId="675"/>
    <cellStyle name="Currency 5 2 3 2" xfId="676"/>
    <cellStyle name="Currency 5 2 3 2 2" xfId="677"/>
    <cellStyle name="Currency 5 2 3 2 2 2" xfId="678"/>
    <cellStyle name="Currency 5 2 3 2 2 3" xfId="679"/>
    <cellStyle name="Currency 5 2 3 2 3" xfId="680"/>
    <cellStyle name="Currency 5 2 3 2 3 2" xfId="681"/>
    <cellStyle name="Currency 5 2 3 2 3 3" xfId="682"/>
    <cellStyle name="Currency 5 2 3 2 4" xfId="683"/>
    <cellStyle name="Currency 5 2 3 2 5" xfId="684"/>
    <cellStyle name="Currency 5 2 3 3" xfId="685"/>
    <cellStyle name="Currency 5 2 3 3 2" xfId="686"/>
    <cellStyle name="Currency 5 2 3 3 3" xfId="687"/>
    <cellStyle name="Currency 5 2 3 4" xfId="688"/>
    <cellStyle name="Currency 5 2 3 4 2" xfId="689"/>
    <cellStyle name="Currency 5 2 3 4 3" xfId="690"/>
    <cellStyle name="Currency 5 2 3 5" xfId="691"/>
    <cellStyle name="Currency 5 2 3 6" xfId="692"/>
    <cellStyle name="Currency 5 2 4" xfId="693"/>
    <cellStyle name="Currency 5 2 4 2" xfId="694"/>
    <cellStyle name="Currency 5 2 4 2 2" xfId="695"/>
    <cellStyle name="Currency 5 2 4 2 3" xfId="696"/>
    <cellStyle name="Currency 5 2 4 3" xfId="697"/>
    <cellStyle name="Currency 5 2 4 3 2" xfId="698"/>
    <cellStyle name="Currency 5 2 4 3 3" xfId="699"/>
    <cellStyle name="Currency 5 2 4 4" xfId="700"/>
    <cellStyle name="Currency 5 2 4 5" xfId="701"/>
    <cellStyle name="Currency 5 2 5" xfId="702"/>
    <cellStyle name="Currency 5 2 5 2" xfId="703"/>
    <cellStyle name="Currency 5 2 5 3" xfId="704"/>
    <cellStyle name="Currency 5 2 6" xfId="705"/>
    <cellStyle name="Currency 5 2 6 2" xfId="706"/>
    <cellStyle name="Currency 5 2 6 3" xfId="707"/>
    <cellStyle name="Currency 5 2 7" xfId="708"/>
    <cellStyle name="Currency 5 2 8" xfId="709"/>
    <cellStyle name="Currency 5 3" xfId="710"/>
    <cellStyle name="Currency 5 3 2" xfId="711"/>
    <cellStyle name="Currency 5 3 2 2" xfId="712"/>
    <cellStyle name="Currency 5 3 2 2 2" xfId="713"/>
    <cellStyle name="Currency 5 3 2 2 2 2" xfId="714"/>
    <cellStyle name="Currency 5 3 2 2 2 3" xfId="715"/>
    <cellStyle name="Currency 5 3 2 2 3" xfId="716"/>
    <cellStyle name="Currency 5 3 2 2 3 2" xfId="717"/>
    <cellStyle name="Currency 5 3 2 2 3 3" xfId="718"/>
    <cellStyle name="Currency 5 3 2 2 4" xfId="719"/>
    <cellStyle name="Currency 5 3 2 2 5" xfId="720"/>
    <cellStyle name="Currency 5 3 2 3" xfId="721"/>
    <cellStyle name="Currency 5 3 2 3 2" xfId="722"/>
    <cellStyle name="Currency 5 3 2 3 3" xfId="723"/>
    <cellStyle name="Currency 5 3 2 4" xfId="724"/>
    <cellStyle name="Currency 5 3 2 4 2" xfId="725"/>
    <cellStyle name="Currency 5 3 2 4 3" xfId="726"/>
    <cellStyle name="Currency 5 3 2 5" xfId="727"/>
    <cellStyle name="Currency 5 3 2 6" xfId="728"/>
    <cellStyle name="Currency 5 3 3" xfId="729"/>
    <cellStyle name="Currency 5 3 3 2" xfId="730"/>
    <cellStyle name="Currency 5 3 3 2 2" xfId="731"/>
    <cellStyle name="Currency 5 3 3 2 3" xfId="732"/>
    <cellStyle name="Currency 5 3 3 3" xfId="733"/>
    <cellStyle name="Currency 5 3 3 3 2" xfId="734"/>
    <cellStyle name="Currency 5 3 3 3 3" xfId="735"/>
    <cellStyle name="Currency 5 3 3 4" xfId="736"/>
    <cellStyle name="Currency 5 3 3 5" xfId="737"/>
    <cellStyle name="Currency 5 3 4" xfId="738"/>
    <cellStyle name="Currency 5 3 4 2" xfId="739"/>
    <cellStyle name="Currency 5 3 4 3" xfId="740"/>
    <cellStyle name="Currency 5 3 5" xfId="741"/>
    <cellStyle name="Currency 5 3 5 2" xfId="742"/>
    <cellStyle name="Currency 5 3 5 3" xfId="743"/>
    <cellStyle name="Currency 5 3 6" xfId="744"/>
    <cellStyle name="Currency 5 3 7" xfId="745"/>
    <cellStyle name="Currency 5 4" xfId="746"/>
    <cellStyle name="Currency 5 4 2" xfId="747"/>
    <cellStyle name="Currency 5 4 2 2" xfId="748"/>
    <cellStyle name="Currency 5 4 2 2 2" xfId="749"/>
    <cellStyle name="Currency 5 4 2 2 3" xfId="750"/>
    <cellStyle name="Currency 5 4 2 3" xfId="751"/>
    <cellStyle name="Currency 5 4 2 3 2" xfId="752"/>
    <cellStyle name="Currency 5 4 2 3 3" xfId="753"/>
    <cellStyle name="Currency 5 4 2 4" xfId="754"/>
    <cellStyle name="Currency 5 4 2 5" xfId="755"/>
    <cellStyle name="Currency 5 4 3" xfId="756"/>
    <cellStyle name="Currency 5 4 3 2" xfId="757"/>
    <cellStyle name="Currency 5 4 3 3" xfId="758"/>
    <cellStyle name="Currency 5 4 4" xfId="759"/>
    <cellStyle name="Currency 5 4 4 2" xfId="760"/>
    <cellStyle name="Currency 5 4 4 3" xfId="761"/>
    <cellStyle name="Currency 5 4 5" xfId="762"/>
    <cellStyle name="Currency 5 4 6" xfId="763"/>
    <cellStyle name="Currency 5 5" xfId="764"/>
    <cellStyle name="Currency 5 5 2" xfId="765"/>
    <cellStyle name="Currency 5 5 2 2" xfId="766"/>
    <cellStyle name="Currency 5 5 2 3" xfId="767"/>
    <cellStyle name="Currency 5 5 3" xfId="768"/>
    <cellStyle name="Currency 5 5 3 2" xfId="769"/>
    <cellStyle name="Currency 5 5 3 3" xfId="770"/>
    <cellStyle name="Currency 5 5 4" xfId="771"/>
    <cellStyle name="Currency 5 5 5" xfId="772"/>
    <cellStyle name="Currency 5 6" xfId="773"/>
    <cellStyle name="Currency 5 6 2" xfId="774"/>
    <cellStyle name="Currency 5 6 3" xfId="775"/>
    <cellStyle name="Currency 5 7" xfId="776"/>
    <cellStyle name="Currency 5 7 2" xfId="777"/>
    <cellStyle name="Currency 5 7 3" xfId="778"/>
    <cellStyle name="Currency 5 8" xfId="779"/>
    <cellStyle name="Currency 5 8 2" xfId="780"/>
    <cellStyle name="Currency 5 8 3" xfId="781"/>
    <cellStyle name="Currency 5 9" xfId="782"/>
    <cellStyle name="Currency 5 9 2" xfId="783"/>
    <cellStyle name="Currency 5 9 3" xfId="784"/>
    <cellStyle name="Currency 6" xfId="785"/>
    <cellStyle name="Currency 7" xfId="786"/>
    <cellStyle name="Currency 8" xfId="787"/>
    <cellStyle name="Currency 9" xfId="788"/>
    <cellStyle name="Currency1" xfId="789"/>
    <cellStyle name="Dezimal [0]_laroux" xfId="790"/>
    <cellStyle name="Dezimal_laroux" xfId="791"/>
    <cellStyle name="Dollar (zero dec)" xfId="792"/>
    <cellStyle name="Explanatory Text 2" xfId="793"/>
    <cellStyle name="Explanatory Text 3" xfId="794"/>
    <cellStyle name="Explanatory Text 4" xfId="795"/>
    <cellStyle name="Good 2" xfId="796"/>
    <cellStyle name="Good 2 2" xfId="797"/>
    <cellStyle name="Good 3" xfId="798"/>
    <cellStyle name="Good 3 2" xfId="799"/>
    <cellStyle name="Good 4" xfId="800"/>
    <cellStyle name="Good 5" xfId="801"/>
    <cellStyle name="Heading 1 2" xfId="802"/>
    <cellStyle name="Heading 1 3" xfId="803"/>
    <cellStyle name="Heading 1 4" xfId="804"/>
    <cellStyle name="Heading 2 2" xfId="805"/>
    <cellStyle name="Heading 2 3" xfId="806"/>
    <cellStyle name="Heading 2 4" xfId="807"/>
    <cellStyle name="Heading 3 2" xfId="808"/>
    <cellStyle name="Heading 3 2 10" xfId="809"/>
    <cellStyle name="Heading 3 2 2" xfId="810"/>
    <cellStyle name="Heading 3 2 2 2" xfId="811"/>
    <cellStyle name="Heading 3 2 2 3" xfId="812"/>
    <cellStyle name="Heading 3 2 2 4" xfId="813"/>
    <cellStyle name="Heading 3 2 3" xfId="814"/>
    <cellStyle name="Heading 3 2 3 2" xfId="815"/>
    <cellStyle name="Heading 3 2 3 3" xfId="816"/>
    <cellStyle name="Heading 3 2 3 4" xfId="817"/>
    <cellStyle name="Heading 3 2 4" xfId="818"/>
    <cellStyle name="Heading 3 2 4 2" xfId="819"/>
    <cellStyle name="Heading 3 2 4 3" xfId="820"/>
    <cellStyle name="Heading 3 2 4 4" xfId="821"/>
    <cellStyle name="Heading 3 2 5" xfId="822"/>
    <cellStyle name="Heading 3 2 5 2" xfId="823"/>
    <cellStyle name="Heading 3 2 5 3" xfId="824"/>
    <cellStyle name="Heading 3 2 5 4" xfId="825"/>
    <cellStyle name="Heading 3 2 6" xfId="826"/>
    <cellStyle name="Heading 3 2 6 2" xfId="827"/>
    <cellStyle name="Heading 3 2 6 3" xfId="828"/>
    <cellStyle name="Heading 3 2 6 4" xfId="829"/>
    <cellStyle name="Heading 3 2 7" xfId="830"/>
    <cellStyle name="Heading 3 2 7 2" xfId="831"/>
    <cellStyle name="Heading 3 2 7 3" xfId="832"/>
    <cellStyle name="Heading 3 2 7 4" xfId="833"/>
    <cellStyle name="Heading 3 2 8" xfId="834"/>
    <cellStyle name="Heading 3 2 9" xfId="835"/>
    <cellStyle name="Heading 3 3" xfId="836"/>
    <cellStyle name="Heading 3 3 2" xfId="837"/>
    <cellStyle name="Heading 3 3 2 2" xfId="838"/>
    <cellStyle name="Heading 3 3 3" xfId="839"/>
    <cellStyle name="Heading 3 3 4" xfId="840"/>
    <cellStyle name="Heading 3 4" xfId="841"/>
    <cellStyle name="Heading 3 4 2" xfId="842"/>
    <cellStyle name="Heading 3 4 3" xfId="843"/>
    <cellStyle name="Heading 3 4 4" xfId="844"/>
    <cellStyle name="Heading 3 5" xfId="845"/>
    <cellStyle name="Heading 3 5 2" xfId="846"/>
    <cellStyle name="Heading 3 5 3" xfId="847"/>
    <cellStyle name="Heading 3 5 4" xfId="848"/>
    <cellStyle name="Heading 3 6" xfId="849"/>
    <cellStyle name="Heading 3 6 2" xfId="850"/>
    <cellStyle name="Heading 3 7" xfId="851"/>
    <cellStyle name="Heading 3 8" xfId="852"/>
    <cellStyle name="Heading 3 9" xfId="853"/>
    <cellStyle name="Heading 4 2" xfId="854"/>
    <cellStyle name="Heading 4 3" xfId="855"/>
    <cellStyle name="Heading 4 4" xfId="856"/>
    <cellStyle name="Hyperlink" xfId="3" builtinId="8"/>
    <cellStyle name="Hyperlink 2" xfId="857"/>
    <cellStyle name="Hyperlink 2 2" xfId="858"/>
    <cellStyle name="Hyperlink 3" xfId="859"/>
    <cellStyle name="Input 2" xfId="860"/>
    <cellStyle name="Input 3" xfId="861"/>
    <cellStyle name="Input 4" xfId="862"/>
    <cellStyle name="Linked Cell 2" xfId="863"/>
    <cellStyle name="Linked Cell 3" xfId="864"/>
    <cellStyle name="Linked Cell 4" xfId="865"/>
    <cellStyle name="Neutral 2" xfId="866"/>
    <cellStyle name="Neutral 2 2" xfId="867"/>
    <cellStyle name="Neutral 3" xfId="868"/>
    <cellStyle name="Neutral 4" xfId="869"/>
    <cellStyle name="Normal" xfId="0" builtinId="0"/>
    <cellStyle name="Normal - Style1" xfId="870"/>
    <cellStyle name="Normal 10" xfId="871"/>
    <cellStyle name="Normal 10 2" xfId="872"/>
    <cellStyle name="Normal 100" xfId="873"/>
    <cellStyle name="Normal 100 2" xfId="874"/>
    <cellStyle name="Normal 100 2 2" xfId="875"/>
    <cellStyle name="Normal 100 3" xfId="876"/>
    <cellStyle name="Normal 101" xfId="877"/>
    <cellStyle name="Normal 101 2" xfId="878"/>
    <cellStyle name="Normal 101 2 2" xfId="879"/>
    <cellStyle name="Normal 101 3" xfId="880"/>
    <cellStyle name="Normal 102" xfId="881"/>
    <cellStyle name="Normal 102 2" xfId="882"/>
    <cellStyle name="Normal 102 2 2" xfId="883"/>
    <cellStyle name="Normal 102 3" xfId="884"/>
    <cellStyle name="Normal 103" xfId="885"/>
    <cellStyle name="Normal 103 2" xfId="886"/>
    <cellStyle name="Normal 103 2 2" xfId="887"/>
    <cellStyle name="Normal 103 3" xfId="888"/>
    <cellStyle name="Normal 104" xfId="889"/>
    <cellStyle name="Normal 104 2" xfId="890"/>
    <cellStyle name="Normal 104 2 2" xfId="891"/>
    <cellStyle name="Normal 104 3" xfId="892"/>
    <cellStyle name="Normal 105" xfId="893"/>
    <cellStyle name="Normal 105 2" xfId="894"/>
    <cellStyle name="Normal 105 2 2" xfId="895"/>
    <cellStyle name="Normal 105 3" xfId="896"/>
    <cellStyle name="Normal 106" xfId="897"/>
    <cellStyle name="Normal 106 2" xfId="898"/>
    <cellStyle name="Normal 106 2 2" xfId="899"/>
    <cellStyle name="Normal 106 3" xfId="900"/>
    <cellStyle name="Normal 107" xfId="901"/>
    <cellStyle name="Normal 107 2" xfId="902"/>
    <cellStyle name="Normal 107 2 2" xfId="903"/>
    <cellStyle name="Normal 107 2 3" xfId="904"/>
    <cellStyle name="Normal 107 3" xfId="905"/>
    <cellStyle name="Normal 107 3 2" xfId="906"/>
    <cellStyle name="Normal 107 3 3" xfId="907"/>
    <cellStyle name="Normal 107 4" xfId="908"/>
    <cellStyle name="Normal 107 5" xfId="909"/>
    <cellStyle name="Normal 108" xfId="910"/>
    <cellStyle name="Normal 108 2" xfId="911"/>
    <cellStyle name="Normal 108 2 2" xfId="912"/>
    <cellStyle name="Normal 108 2 3" xfId="913"/>
    <cellStyle name="Normal 108 3" xfId="914"/>
    <cellStyle name="Normal 108 3 2" xfId="915"/>
    <cellStyle name="Normal 108 3 3" xfId="916"/>
    <cellStyle name="Normal 108 4" xfId="917"/>
    <cellStyle name="Normal 108 5" xfId="918"/>
    <cellStyle name="Normal 109" xfId="919"/>
    <cellStyle name="Normal 109 2" xfId="920"/>
    <cellStyle name="Normal 11" xfId="921"/>
    <cellStyle name="Normal 11 2" xfId="922"/>
    <cellStyle name="Normal 110" xfId="923"/>
    <cellStyle name="Normal 110 2" xfId="924"/>
    <cellStyle name="Normal 111" xfId="925"/>
    <cellStyle name="Normal 112" xfId="926"/>
    <cellStyle name="Normal 113" xfId="927"/>
    <cellStyle name="Normal 114" xfId="928"/>
    <cellStyle name="Normal 115" xfId="929"/>
    <cellStyle name="Normal 116" xfId="930"/>
    <cellStyle name="Normal 117" xfId="931"/>
    <cellStyle name="Normal 118" xfId="932"/>
    <cellStyle name="Normal 119" xfId="933"/>
    <cellStyle name="Normal 12" xfId="934"/>
    <cellStyle name="Normal 12 2" xfId="935"/>
    <cellStyle name="Normal 120" xfId="936"/>
    <cellStyle name="Normal 121" xfId="937"/>
    <cellStyle name="Normal 122" xfId="938"/>
    <cellStyle name="Normal 123" xfId="939"/>
    <cellStyle name="Normal 124" xfId="940"/>
    <cellStyle name="Normal 125" xfId="941"/>
    <cellStyle name="Normal 126" xfId="942"/>
    <cellStyle name="Normal 127" xfId="943"/>
    <cellStyle name="Normal 128" xfId="944"/>
    <cellStyle name="Normal 129" xfId="945"/>
    <cellStyle name="Normal 129 2" xfId="946"/>
    <cellStyle name="Normal 13" xfId="947"/>
    <cellStyle name="Normal 13 2" xfId="948"/>
    <cellStyle name="Normal 130" xfId="949"/>
    <cellStyle name="Normal 131" xfId="950"/>
    <cellStyle name="Normal 132" xfId="951"/>
    <cellStyle name="Normal 133" xfId="952"/>
    <cellStyle name="Normal 134" xfId="953"/>
    <cellStyle name="Normal 135" xfId="954"/>
    <cellStyle name="Normal 136" xfId="955"/>
    <cellStyle name="Normal 137" xfId="956"/>
    <cellStyle name="Normal 138" xfId="957"/>
    <cellStyle name="Normal 139" xfId="958"/>
    <cellStyle name="Normal 14" xfId="959"/>
    <cellStyle name="Normal 14 2" xfId="960"/>
    <cellStyle name="Normal 140" xfId="961"/>
    <cellStyle name="Normal 141" xfId="962"/>
    <cellStyle name="Normal 142" xfId="963"/>
    <cellStyle name="Normal 143" xfId="964"/>
    <cellStyle name="Normal 144" xfId="965"/>
    <cellStyle name="Normal 145" xfId="966"/>
    <cellStyle name="Normal 146" xfId="967"/>
    <cellStyle name="Normal 147" xfId="968"/>
    <cellStyle name="Normal 148" xfId="969"/>
    <cellStyle name="Normal 149" xfId="970"/>
    <cellStyle name="Normal 15" xfId="971"/>
    <cellStyle name="Normal 15 2" xfId="972"/>
    <cellStyle name="Normal 150" xfId="973"/>
    <cellStyle name="Normal 151" xfId="974"/>
    <cellStyle name="Normal 152" xfId="975"/>
    <cellStyle name="Normal 153" xfId="976"/>
    <cellStyle name="Normal 154" xfId="977"/>
    <cellStyle name="Normal 155" xfId="978"/>
    <cellStyle name="Normal 156" xfId="979"/>
    <cellStyle name="Normal 157" xfId="980"/>
    <cellStyle name="Normal 158" xfId="981"/>
    <cellStyle name="Normal 159" xfId="982"/>
    <cellStyle name="Normal 16" xfId="983"/>
    <cellStyle name="Normal 16 2" xfId="984"/>
    <cellStyle name="Normal 16 2 2" xfId="985"/>
    <cellStyle name="Normal 16 2 2 2" xfId="986"/>
    <cellStyle name="Normal 16 2 2 2 2" xfId="987"/>
    <cellStyle name="Normal 16 2 2 2 2 2" xfId="988"/>
    <cellStyle name="Normal 16 2 2 2 2 2 2" xfId="989"/>
    <cellStyle name="Normal 16 2 2 2 2 2 3" xfId="990"/>
    <cellStyle name="Normal 16 2 2 2 2 3" xfId="991"/>
    <cellStyle name="Normal 16 2 2 2 2 3 2" xfId="992"/>
    <cellStyle name="Normal 16 2 2 2 2 3 3" xfId="993"/>
    <cellStyle name="Normal 16 2 2 2 2 4" xfId="994"/>
    <cellStyle name="Normal 16 2 2 2 2 5" xfId="995"/>
    <cellStyle name="Normal 16 2 2 2 3" xfId="996"/>
    <cellStyle name="Normal 16 2 2 2 3 2" xfId="997"/>
    <cellStyle name="Normal 16 2 2 2 3 3" xfId="998"/>
    <cellStyle name="Normal 16 2 2 2 4" xfId="999"/>
    <cellStyle name="Normal 16 2 2 2 4 2" xfId="1000"/>
    <cellStyle name="Normal 16 2 2 2 4 3" xfId="1001"/>
    <cellStyle name="Normal 16 2 2 2 5" xfId="1002"/>
    <cellStyle name="Normal 16 2 2 2 6" xfId="1003"/>
    <cellStyle name="Normal 16 2 2 3" xfId="1004"/>
    <cellStyle name="Normal 16 2 2 3 2" xfId="1005"/>
    <cellStyle name="Normal 16 2 2 3 2 2" xfId="1006"/>
    <cellStyle name="Normal 16 2 2 3 2 3" xfId="1007"/>
    <cellStyle name="Normal 16 2 2 3 3" xfId="1008"/>
    <cellStyle name="Normal 16 2 2 3 3 2" xfId="1009"/>
    <cellStyle name="Normal 16 2 2 3 3 3" xfId="1010"/>
    <cellStyle name="Normal 16 2 2 3 4" xfId="1011"/>
    <cellStyle name="Normal 16 2 2 3 5" xfId="1012"/>
    <cellStyle name="Normal 16 2 2 4" xfId="1013"/>
    <cellStyle name="Normal 16 2 2 4 2" xfId="1014"/>
    <cellStyle name="Normal 16 2 2 4 3" xfId="1015"/>
    <cellStyle name="Normal 16 2 2 5" xfId="1016"/>
    <cellStyle name="Normal 16 2 2 5 2" xfId="1017"/>
    <cellStyle name="Normal 16 2 2 5 3" xfId="1018"/>
    <cellStyle name="Normal 16 2 2 6" xfId="1019"/>
    <cellStyle name="Normal 16 2 2 7" xfId="1020"/>
    <cellStyle name="Normal 16 2 3" xfId="1021"/>
    <cellStyle name="Normal 16 2 3 2" xfId="1022"/>
    <cellStyle name="Normal 16 2 3 2 2" xfId="1023"/>
    <cellStyle name="Normal 16 2 3 2 2 2" xfId="1024"/>
    <cellStyle name="Normal 16 2 3 2 2 3" xfId="1025"/>
    <cellStyle name="Normal 16 2 3 2 3" xfId="1026"/>
    <cellStyle name="Normal 16 2 3 2 3 2" xfId="1027"/>
    <cellStyle name="Normal 16 2 3 2 3 3" xfId="1028"/>
    <cellStyle name="Normal 16 2 3 2 4" xfId="1029"/>
    <cellStyle name="Normal 16 2 3 2 5" xfId="1030"/>
    <cellStyle name="Normal 16 2 3 3" xfId="1031"/>
    <cellStyle name="Normal 16 2 3 3 2" xfId="1032"/>
    <cellStyle name="Normal 16 2 3 3 3" xfId="1033"/>
    <cellStyle name="Normal 16 2 3 4" xfId="1034"/>
    <cellStyle name="Normal 16 2 3 4 2" xfId="1035"/>
    <cellStyle name="Normal 16 2 3 4 3" xfId="1036"/>
    <cellStyle name="Normal 16 2 3 5" xfId="1037"/>
    <cellStyle name="Normal 16 2 3 6" xfId="1038"/>
    <cellStyle name="Normal 16 2 4" xfId="1039"/>
    <cellStyle name="Normal 16 2 4 2" xfId="1040"/>
    <cellStyle name="Normal 16 2 4 2 2" xfId="1041"/>
    <cellStyle name="Normal 16 2 4 2 3" xfId="1042"/>
    <cellStyle name="Normal 16 2 4 3" xfId="1043"/>
    <cellStyle name="Normal 16 2 4 3 2" xfId="1044"/>
    <cellStyle name="Normal 16 2 4 3 3" xfId="1045"/>
    <cellStyle name="Normal 16 2 4 4" xfId="1046"/>
    <cellStyle name="Normal 16 2 4 5" xfId="1047"/>
    <cellStyle name="Normal 16 2 5" xfId="1048"/>
    <cellStyle name="Normal 16 2 5 2" xfId="1049"/>
    <cellStyle name="Normal 16 2 5 3" xfId="1050"/>
    <cellStyle name="Normal 16 2 6" xfId="1051"/>
    <cellStyle name="Normal 16 2 6 2" xfId="1052"/>
    <cellStyle name="Normal 16 2 6 3" xfId="1053"/>
    <cellStyle name="Normal 16 2 7" xfId="1054"/>
    <cellStyle name="Normal 16 2 8" xfId="1055"/>
    <cellStyle name="Normal 16 3" xfId="1056"/>
    <cellStyle name="Normal 16 3 2" xfId="1057"/>
    <cellStyle name="Normal 16 3 2 2" xfId="1058"/>
    <cellStyle name="Normal 16 3 2 2 2" xfId="1059"/>
    <cellStyle name="Normal 16 3 2 2 2 2" xfId="1060"/>
    <cellStyle name="Normal 16 3 2 2 2 2 2" xfId="1061"/>
    <cellStyle name="Normal 16 3 2 2 2 2 3" xfId="1062"/>
    <cellStyle name="Normal 16 3 2 2 2 3" xfId="1063"/>
    <cellStyle name="Normal 16 3 2 2 2 3 2" xfId="1064"/>
    <cellStyle name="Normal 16 3 2 2 2 3 3" xfId="1065"/>
    <cellStyle name="Normal 16 3 2 2 2 4" xfId="1066"/>
    <cellStyle name="Normal 16 3 2 2 2 5" xfId="1067"/>
    <cellStyle name="Normal 16 3 2 2 3" xfId="1068"/>
    <cellStyle name="Normal 16 3 2 2 3 2" xfId="1069"/>
    <cellStyle name="Normal 16 3 2 2 3 3" xfId="1070"/>
    <cellStyle name="Normal 16 3 2 2 4" xfId="1071"/>
    <cellStyle name="Normal 16 3 2 2 4 2" xfId="1072"/>
    <cellStyle name="Normal 16 3 2 2 4 3" xfId="1073"/>
    <cellStyle name="Normal 16 3 2 2 5" xfId="1074"/>
    <cellStyle name="Normal 16 3 2 2 6" xfId="1075"/>
    <cellStyle name="Normal 16 3 2 3" xfId="1076"/>
    <cellStyle name="Normal 16 3 2 3 2" xfId="1077"/>
    <cellStyle name="Normal 16 3 2 3 2 2" xfId="1078"/>
    <cellStyle name="Normal 16 3 2 3 2 3" xfId="1079"/>
    <cellStyle name="Normal 16 3 2 3 3" xfId="1080"/>
    <cellStyle name="Normal 16 3 2 3 3 2" xfId="1081"/>
    <cellStyle name="Normal 16 3 2 3 3 3" xfId="1082"/>
    <cellStyle name="Normal 16 3 2 3 4" xfId="1083"/>
    <cellStyle name="Normal 16 3 2 3 5" xfId="1084"/>
    <cellStyle name="Normal 16 3 2 4" xfId="1085"/>
    <cellStyle name="Normal 16 3 2 4 2" xfId="1086"/>
    <cellStyle name="Normal 16 3 2 4 3" xfId="1087"/>
    <cellStyle name="Normal 16 3 2 5" xfId="1088"/>
    <cellStyle name="Normal 16 3 2 5 2" xfId="1089"/>
    <cellStyle name="Normal 16 3 2 5 3" xfId="1090"/>
    <cellStyle name="Normal 16 3 2 6" xfId="1091"/>
    <cellStyle name="Normal 16 3 2 7" xfId="1092"/>
    <cellStyle name="Normal 16 3 3" xfId="1093"/>
    <cellStyle name="Normal 16 3 3 2" xfId="1094"/>
    <cellStyle name="Normal 16 3 3 2 2" xfId="1095"/>
    <cellStyle name="Normal 16 3 3 2 2 2" xfId="1096"/>
    <cellStyle name="Normal 16 3 3 2 2 3" xfId="1097"/>
    <cellStyle name="Normal 16 3 3 2 3" xfId="1098"/>
    <cellStyle name="Normal 16 3 3 2 3 2" xfId="1099"/>
    <cellStyle name="Normal 16 3 3 2 3 3" xfId="1100"/>
    <cellStyle name="Normal 16 3 3 2 4" xfId="1101"/>
    <cellStyle name="Normal 16 3 3 2 5" xfId="1102"/>
    <cellStyle name="Normal 16 3 3 3" xfId="1103"/>
    <cellStyle name="Normal 16 3 3 3 2" xfId="1104"/>
    <cellStyle name="Normal 16 3 3 3 3" xfId="1105"/>
    <cellStyle name="Normal 16 3 3 4" xfId="1106"/>
    <cellStyle name="Normal 16 3 3 4 2" xfId="1107"/>
    <cellStyle name="Normal 16 3 3 4 3" xfId="1108"/>
    <cellStyle name="Normal 16 3 3 5" xfId="1109"/>
    <cellStyle name="Normal 16 3 3 6" xfId="1110"/>
    <cellStyle name="Normal 16 3 4" xfId="1111"/>
    <cellStyle name="Normal 16 3 4 2" xfId="1112"/>
    <cellStyle name="Normal 16 3 4 2 2" xfId="1113"/>
    <cellStyle name="Normal 16 3 4 2 3" xfId="1114"/>
    <cellStyle name="Normal 16 3 4 3" xfId="1115"/>
    <cellStyle name="Normal 16 3 4 3 2" xfId="1116"/>
    <cellStyle name="Normal 16 3 4 3 3" xfId="1117"/>
    <cellStyle name="Normal 16 3 4 4" xfId="1118"/>
    <cellStyle name="Normal 16 3 4 5" xfId="1119"/>
    <cellStyle name="Normal 16 3 5" xfId="1120"/>
    <cellStyle name="Normal 16 3 5 2" xfId="1121"/>
    <cellStyle name="Normal 16 3 5 3" xfId="1122"/>
    <cellStyle name="Normal 16 3 6" xfId="1123"/>
    <cellStyle name="Normal 16 3 6 2" xfId="1124"/>
    <cellStyle name="Normal 16 3 6 3" xfId="1125"/>
    <cellStyle name="Normal 16 3 7" xfId="1126"/>
    <cellStyle name="Normal 16 3 8" xfId="1127"/>
    <cellStyle name="Normal 16 4" xfId="1128"/>
    <cellStyle name="Normal 16 4 2" xfId="1129"/>
    <cellStyle name="Normal 16 4 3" xfId="1130"/>
    <cellStyle name="Normal 16 5" xfId="1131"/>
    <cellStyle name="Normal 16 5 2" xfId="1132"/>
    <cellStyle name="Normal 16 5 3" xfId="1133"/>
    <cellStyle name="Normal 16 6" xfId="1134"/>
    <cellStyle name="Normal 16 7" xfId="1135"/>
    <cellStyle name="Normal 16 8" xfId="1136"/>
    <cellStyle name="Normal 16 9" xfId="1137"/>
    <cellStyle name="Normal 160" xfId="1138"/>
    <cellStyle name="Normal 161" xfId="1139"/>
    <cellStyle name="Normal 162" xfId="1140"/>
    <cellStyle name="Normal 163" xfId="1141"/>
    <cellStyle name="Normal 164" xfId="1142"/>
    <cellStyle name="Normal 165" xfId="1143"/>
    <cellStyle name="Normal 166" xfId="1144"/>
    <cellStyle name="Normal 167" xfId="1145"/>
    <cellStyle name="Normal 168" xfId="1146"/>
    <cellStyle name="Normal 17" xfId="1147"/>
    <cellStyle name="Normal 17 2" xfId="1148"/>
    <cellStyle name="Normal 18" xfId="1149"/>
    <cellStyle name="Normal 18 2" xfId="1150"/>
    <cellStyle name="Normal 19" xfId="1151"/>
    <cellStyle name="Normal 19 2" xfId="1152"/>
    <cellStyle name="Normal 2" xfId="1153"/>
    <cellStyle name="Normal 2 2" xfId="1154"/>
    <cellStyle name="Normal 2 3" xfId="1155"/>
    <cellStyle name="Normal 2 3 2" xfId="1156"/>
    <cellStyle name="Normal 2 3 2 2" xfId="1157"/>
    <cellStyle name="Normal 2 3 2 3" xfId="1158"/>
    <cellStyle name="Normal 20" xfId="1159"/>
    <cellStyle name="Normal 20 2" xfId="1160"/>
    <cellStyle name="Normal 21" xfId="1161"/>
    <cellStyle name="Normal 21 2" xfId="1162"/>
    <cellStyle name="Normal 22" xfId="1163"/>
    <cellStyle name="Normal 22 2" xfId="1164"/>
    <cellStyle name="Normal 23" xfId="1165"/>
    <cellStyle name="Normal 23 2" xfId="1166"/>
    <cellStyle name="Normal 24" xfId="1167"/>
    <cellStyle name="Normal 24 2" xfId="1168"/>
    <cellStyle name="Normal 25" xfId="1169"/>
    <cellStyle name="Normal 25 2" xfId="1170"/>
    <cellStyle name="Normal 26" xfId="1171"/>
    <cellStyle name="Normal 26 2" xfId="1172"/>
    <cellStyle name="Normal 27" xfId="1173"/>
    <cellStyle name="Normal 27 2" xfId="1174"/>
    <cellStyle name="Normal 28" xfId="1175"/>
    <cellStyle name="Normal 28 2" xfId="1176"/>
    <cellStyle name="Normal 29" xfId="1177"/>
    <cellStyle name="Normal 29 2" xfId="1178"/>
    <cellStyle name="Normal 3" xfId="1179"/>
    <cellStyle name="Normal 3 2" xfId="1180"/>
    <cellStyle name="Normal 3 3" xfId="1181"/>
    <cellStyle name="Normal 30" xfId="1182"/>
    <cellStyle name="Normal 30 2" xfId="1183"/>
    <cellStyle name="Normal 31" xfId="1184"/>
    <cellStyle name="Normal 31 2" xfId="1185"/>
    <cellStyle name="Normal 32" xfId="1186"/>
    <cellStyle name="Normal 32 2" xfId="1187"/>
    <cellStyle name="Normal 33" xfId="1188"/>
    <cellStyle name="Normal 33 2" xfId="1189"/>
    <cellStyle name="Normal 34" xfId="1190"/>
    <cellStyle name="Normal 34 2" xfId="1191"/>
    <cellStyle name="Normal 35" xfId="1192"/>
    <cellStyle name="Normal 35 2" xfId="1193"/>
    <cellStyle name="Normal 36" xfId="1194"/>
    <cellStyle name="Normal 36 2" xfId="1195"/>
    <cellStyle name="Normal 37" xfId="1196"/>
    <cellStyle name="Normal 37 2" xfId="1197"/>
    <cellStyle name="Normal 38" xfId="1198"/>
    <cellStyle name="Normal 38 2" xfId="1199"/>
    <cellStyle name="Normal 39" xfId="1200"/>
    <cellStyle name="Normal 39 2" xfId="1201"/>
    <cellStyle name="Normal 4" xfId="1202"/>
    <cellStyle name="Normal 4 2" xfId="1203"/>
    <cellStyle name="Normal 4 3" xfId="1204"/>
    <cellStyle name="Normal 40" xfId="1205"/>
    <cellStyle name="Normal 40 2" xfId="1206"/>
    <cellStyle name="Normal 41" xfId="1207"/>
    <cellStyle name="Normal 42" xfId="1208"/>
    <cellStyle name="Normal 43" xfId="1209"/>
    <cellStyle name="Normal 44" xfId="1210"/>
    <cellStyle name="Normal 45" xfId="1211"/>
    <cellStyle name="Normal 46" xfId="1212"/>
    <cellStyle name="Normal 47" xfId="1213"/>
    <cellStyle name="Normal 48" xfId="1214"/>
    <cellStyle name="Normal 49" xfId="1215"/>
    <cellStyle name="Normal 5" xfId="1216"/>
    <cellStyle name="Normal 5 2" xfId="1217"/>
    <cellStyle name="Normal 5 3" xfId="1218"/>
    <cellStyle name="Normal 50" xfId="1219"/>
    <cellStyle name="Normal 51" xfId="1220"/>
    <cellStyle name="Normal 52" xfId="1221"/>
    <cellStyle name="Normal 53" xfId="1222"/>
    <cellStyle name="Normal 54" xfId="1223"/>
    <cellStyle name="Normal 55" xfId="1224"/>
    <cellStyle name="Normal 56" xfId="1225"/>
    <cellStyle name="Normal 57" xfId="1226"/>
    <cellStyle name="Normal 58" xfId="1227"/>
    <cellStyle name="Normal 59" xfId="1228"/>
    <cellStyle name="Normal 6" xfId="1229"/>
    <cellStyle name="Normal 6 2" xfId="1230"/>
    <cellStyle name="Normal 6 3" xfId="1231"/>
    <cellStyle name="Normal 60" xfId="1232"/>
    <cellStyle name="Normal 61" xfId="1233"/>
    <cellStyle name="Normal 62" xfId="1234"/>
    <cellStyle name="Normal 63" xfId="1235"/>
    <cellStyle name="Normal 64" xfId="1236"/>
    <cellStyle name="Normal 65" xfId="1237"/>
    <cellStyle name="Normal 66" xfId="1238"/>
    <cellStyle name="Normal 67" xfId="1239"/>
    <cellStyle name="Normal 68" xfId="1240"/>
    <cellStyle name="Normal 69" xfId="1241"/>
    <cellStyle name="Normal 7" xfId="1242"/>
    <cellStyle name="Normal 7 10" xfId="1243"/>
    <cellStyle name="Normal 7 2" xfId="1244"/>
    <cellStyle name="Normal 7 2 2" xfId="1245"/>
    <cellStyle name="Normal 7 2 2 2" xfId="1246"/>
    <cellStyle name="Normal 7 2 2 2 2" xfId="1247"/>
    <cellStyle name="Normal 7 2 2 2 2 2" xfId="1248"/>
    <cellStyle name="Normal 7 2 2 2 2 2 2" xfId="1249"/>
    <cellStyle name="Normal 7 2 2 2 2 2 2 2" xfId="1250"/>
    <cellStyle name="Normal 7 2 2 2 2 2 2 3" xfId="1251"/>
    <cellStyle name="Normal 7 2 2 2 2 2 3" xfId="1252"/>
    <cellStyle name="Normal 7 2 2 2 2 2 3 2" xfId="1253"/>
    <cellStyle name="Normal 7 2 2 2 2 2 3 3" xfId="1254"/>
    <cellStyle name="Normal 7 2 2 2 2 2 4" xfId="1255"/>
    <cellStyle name="Normal 7 2 2 2 2 2 5" xfId="1256"/>
    <cellStyle name="Normal 7 2 2 2 2 3" xfId="1257"/>
    <cellStyle name="Normal 7 2 2 2 2 3 2" xfId="1258"/>
    <cellStyle name="Normal 7 2 2 2 2 3 3" xfId="1259"/>
    <cellStyle name="Normal 7 2 2 2 2 4" xfId="1260"/>
    <cellStyle name="Normal 7 2 2 2 2 4 2" xfId="1261"/>
    <cellStyle name="Normal 7 2 2 2 2 4 3" xfId="1262"/>
    <cellStyle name="Normal 7 2 2 2 2 5" xfId="1263"/>
    <cellStyle name="Normal 7 2 2 2 2 6" xfId="1264"/>
    <cellStyle name="Normal 7 2 2 2 3" xfId="1265"/>
    <cellStyle name="Normal 7 2 2 2 3 2" xfId="1266"/>
    <cellStyle name="Normal 7 2 2 2 3 2 2" xfId="1267"/>
    <cellStyle name="Normal 7 2 2 2 3 2 3" xfId="1268"/>
    <cellStyle name="Normal 7 2 2 2 3 3" xfId="1269"/>
    <cellStyle name="Normal 7 2 2 2 3 3 2" xfId="1270"/>
    <cellStyle name="Normal 7 2 2 2 3 3 3" xfId="1271"/>
    <cellStyle name="Normal 7 2 2 2 3 4" xfId="1272"/>
    <cellStyle name="Normal 7 2 2 2 3 5" xfId="1273"/>
    <cellStyle name="Normal 7 2 2 2 4" xfId="1274"/>
    <cellStyle name="Normal 7 2 2 2 4 2" xfId="1275"/>
    <cellStyle name="Normal 7 2 2 2 4 3" xfId="1276"/>
    <cellStyle name="Normal 7 2 2 2 5" xfId="1277"/>
    <cellStyle name="Normal 7 2 2 2 5 2" xfId="1278"/>
    <cellStyle name="Normal 7 2 2 2 5 3" xfId="1279"/>
    <cellStyle name="Normal 7 2 2 2 6" xfId="1280"/>
    <cellStyle name="Normal 7 2 2 2 7" xfId="1281"/>
    <cellStyle name="Normal 7 2 2 3" xfId="1282"/>
    <cellStyle name="Normal 7 2 2 3 2" xfId="1283"/>
    <cellStyle name="Normal 7 2 2 3 2 2" xfId="1284"/>
    <cellStyle name="Normal 7 2 2 3 2 2 2" xfId="1285"/>
    <cellStyle name="Normal 7 2 2 3 2 2 3" xfId="1286"/>
    <cellStyle name="Normal 7 2 2 3 2 3" xfId="1287"/>
    <cellStyle name="Normal 7 2 2 3 2 3 2" xfId="1288"/>
    <cellStyle name="Normal 7 2 2 3 2 3 3" xfId="1289"/>
    <cellStyle name="Normal 7 2 2 3 2 4" xfId="1290"/>
    <cellStyle name="Normal 7 2 2 3 2 5" xfId="1291"/>
    <cellStyle name="Normal 7 2 2 3 3" xfId="1292"/>
    <cellStyle name="Normal 7 2 2 3 3 2" xfId="1293"/>
    <cellStyle name="Normal 7 2 2 3 3 3" xfId="1294"/>
    <cellStyle name="Normal 7 2 2 3 4" xfId="1295"/>
    <cellStyle name="Normal 7 2 2 3 4 2" xfId="1296"/>
    <cellStyle name="Normal 7 2 2 3 4 3" xfId="1297"/>
    <cellStyle name="Normal 7 2 2 3 5" xfId="1298"/>
    <cellStyle name="Normal 7 2 2 3 6" xfId="1299"/>
    <cellStyle name="Normal 7 2 2 4" xfId="1300"/>
    <cellStyle name="Normal 7 2 2 4 2" xfId="1301"/>
    <cellStyle name="Normal 7 2 2 4 2 2" xfId="1302"/>
    <cellStyle name="Normal 7 2 2 4 2 3" xfId="1303"/>
    <cellStyle name="Normal 7 2 2 4 3" xfId="1304"/>
    <cellStyle name="Normal 7 2 2 4 3 2" xfId="1305"/>
    <cellStyle name="Normal 7 2 2 4 3 3" xfId="1306"/>
    <cellStyle name="Normal 7 2 2 4 4" xfId="1307"/>
    <cellStyle name="Normal 7 2 2 4 5" xfId="1308"/>
    <cellStyle name="Normal 7 2 2 5" xfId="1309"/>
    <cellStyle name="Normal 7 2 2 5 2" xfId="1310"/>
    <cellStyle name="Normal 7 2 2 5 3" xfId="1311"/>
    <cellStyle name="Normal 7 2 2 6" xfId="1312"/>
    <cellStyle name="Normal 7 2 2 6 2" xfId="1313"/>
    <cellStyle name="Normal 7 2 2 6 3" xfId="1314"/>
    <cellStyle name="Normal 7 2 2 7" xfId="1315"/>
    <cellStyle name="Normal 7 2 2 8" xfId="1316"/>
    <cellStyle name="Normal 7 2 3" xfId="1317"/>
    <cellStyle name="Normal 7 2 3 2" xfId="1318"/>
    <cellStyle name="Normal 7 2 3 2 2" xfId="1319"/>
    <cellStyle name="Normal 7 2 3 2 2 2" xfId="1320"/>
    <cellStyle name="Normal 7 2 3 2 2 2 2" xfId="1321"/>
    <cellStyle name="Normal 7 2 3 2 2 2 2 2" xfId="1322"/>
    <cellStyle name="Normal 7 2 3 2 2 2 2 3" xfId="1323"/>
    <cellStyle name="Normal 7 2 3 2 2 2 3" xfId="1324"/>
    <cellStyle name="Normal 7 2 3 2 2 2 3 2" xfId="1325"/>
    <cellStyle name="Normal 7 2 3 2 2 2 3 3" xfId="1326"/>
    <cellStyle name="Normal 7 2 3 2 2 2 4" xfId="1327"/>
    <cellStyle name="Normal 7 2 3 2 2 2 5" xfId="1328"/>
    <cellStyle name="Normal 7 2 3 2 2 3" xfId="1329"/>
    <cellStyle name="Normal 7 2 3 2 2 3 2" xfId="1330"/>
    <cellStyle name="Normal 7 2 3 2 2 3 3" xfId="1331"/>
    <cellStyle name="Normal 7 2 3 2 2 4" xfId="1332"/>
    <cellStyle name="Normal 7 2 3 2 2 4 2" xfId="1333"/>
    <cellStyle name="Normal 7 2 3 2 2 4 3" xfId="1334"/>
    <cellStyle name="Normal 7 2 3 2 2 5" xfId="1335"/>
    <cellStyle name="Normal 7 2 3 2 2 6" xfId="1336"/>
    <cellStyle name="Normal 7 2 3 2 3" xfId="1337"/>
    <cellStyle name="Normal 7 2 3 2 3 2" xfId="1338"/>
    <cellStyle name="Normal 7 2 3 2 3 2 2" xfId="1339"/>
    <cellStyle name="Normal 7 2 3 2 3 2 3" xfId="1340"/>
    <cellStyle name="Normal 7 2 3 2 3 3" xfId="1341"/>
    <cellStyle name="Normal 7 2 3 2 3 3 2" xfId="1342"/>
    <cellStyle name="Normal 7 2 3 2 3 3 3" xfId="1343"/>
    <cellStyle name="Normal 7 2 3 2 3 4" xfId="1344"/>
    <cellStyle name="Normal 7 2 3 2 3 5" xfId="1345"/>
    <cellStyle name="Normal 7 2 3 2 4" xfId="1346"/>
    <cellStyle name="Normal 7 2 3 2 4 2" xfId="1347"/>
    <cellStyle name="Normal 7 2 3 2 4 3" xfId="1348"/>
    <cellStyle name="Normal 7 2 3 2 5" xfId="1349"/>
    <cellStyle name="Normal 7 2 3 2 5 2" xfId="1350"/>
    <cellStyle name="Normal 7 2 3 2 5 3" xfId="1351"/>
    <cellStyle name="Normal 7 2 3 2 6" xfId="1352"/>
    <cellStyle name="Normal 7 2 3 2 7" xfId="1353"/>
    <cellStyle name="Normal 7 2 3 3" xfId="1354"/>
    <cellStyle name="Normal 7 2 3 3 2" xfId="1355"/>
    <cellStyle name="Normal 7 2 3 3 2 2" xfId="1356"/>
    <cellStyle name="Normal 7 2 3 3 2 2 2" xfId="1357"/>
    <cellStyle name="Normal 7 2 3 3 2 2 3" xfId="1358"/>
    <cellStyle name="Normal 7 2 3 3 2 3" xfId="1359"/>
    <cellStyle name="Normal 7 2 3 3 2 3 2" xfId="1360"/>
    <cellStyle name="Normal 7 2 3 3 2 3 3" xfId="1361"/>
    <cellStyle name="Normal 7 2 3 3 2 4" xfId="1362"/>
    <cellStyle name="Normal 7 2 3 3 2 5" xfId="1363"/>
    <cellStyle name="Normal 7 2 3 3 3" xfId="1364"/>
    <cellStyle name="Normal 7 2 3 3 3 2" xfId="1365"/>
    <cellStyle name="Normal 7 2 3 3 3 3" xfId="1366"/>
    <cellStyle name="Normal 7 2 3 3 4" xfId="1367"/>
    <cellStyle name="Normal 7 2 3 3 4 2" xfId="1368"/>
    <cellStyle name="Normal 7 2 3 3 4 3" xfId="1369"/>
    <cellStyle name="Normal 7 2 3 3 5" xfId="1370"/>
    <cellStyle name="Normal 7 2 3 3 6" xfId="1371"/>
    <cellStyle name="Normal 7 2 3 4" xfId="1372"/>
    <cellStyle name="Normal 7 2 3 4 2" xfId="1373"/>
    <cellStyle name="Normal 7 2 3 4 2 2" xfId="1374"/>
    <cellStyle name="Normal 7 2 3 4 2 3" xfId="1375"/>
    <cellStyle name="Normal 7 2 3 4 3" xfId="1376"/>
    <cellStyle name="Normal 7 2 3 4 3 2" xfId="1377"/>
    <cellStyle name="Normal 7 2 3 4 3 3" xfId="1378"/>
    <cellStyle name="Normal 7 2 3 4 4" xfId="1379"/>
    <cellStyle name="Normal 7 2 3 4 5" xfId="1380"/>
    <cellStyle name="Normal 7 2 3 5" xfId="1381"/>
    <cellStyle name="Normal 7 2 3 5 2" xfId="1382"/>
    <cellStyle name="Normal 7 2 3 5 3" xfId="1383"/>
    <cellStyle name="Normal 7 2 3 6" xfId="1384"/>
    <cellStyle name="Normal 7 2 3 6 2" xfId="1385"/>
    <cellStyle name="Normal 7 2 3 6 3" xfId="1386"/>
    <cellStyle name="Normal 7 2 3 7" xfId="1387"/>
    <cellStyle name="Normal 7 2 3 8" xfId="1388"/>
    <cellStyle name="Normal 7 2 4" xfId="1389"/>
    <cellStyle name="Normal 7 2 4 2" xfId="1390"/>
    <cellStyle name="Normal 7 2 4 3" xfId="1391"/>
    <cellStyle name="Normal 7 2 5" xfId="1392"/>
    <cellStyle name="Normal 7 2 5 2" xfId="1393"/>
    <cellStyle name="Normal 7 2 5 3" xfId="1394"/>
    <cellStyle name="Normal 7 2 6" xfId="1395"/>
    <cellStyle name="Normal 7 2 7" xfId="1396"/>
    <cellStyle name="Normal 7 2 8" xfId="1397"/>
    <cellStyle name="Normal 7 3" xfId="1398"/>
    <cellStyle name="Normal 7 3 2" xfId="1399"/>
    <cellStyle name="Normal 7 3 2 2" xfId="1400"/>
    <cellStyle name="Normal 7 3 2 2 2" xfId="1401"/>
    <cellStyle name="Normal 7 3 2 2 2 2" xfId="1402"/>
    <cellStyle name="Normal 7 3 2 2 2 2 2" xfId="1403"/>
    <cellStyle name="Normal 7 3 2 2 2 2 3" xfId="1404"/>
    <cellStyle name="Normal 7 3 2 2 2 3" xfId="1405"/>
    <cellStyle name="Normal 7 3 2 2 2 3 2" xfId="1406"/>
    <cellStyle name="Normal 7 3 2 2 2 3 3" xfId="1407"/>
    <cellStyle name="Normal 7 3 2 2 2 4" xfId="1408"/>
    <cellStyle name="Normal 7 3 2 2 2 5" xfId="1409"/>
    <cellStyle name="Normal 7 3 2 2 3" xfId="1410"/>
    <cellStyle name="Normal 7 3 2 2 3 2" xfId="1411"/>
    <cellStyle name="Normal 7 3 2 2 3 3" xfId="1412"/>
    <cellStyle name="Normal 7 3 2 2 4" xfId="1413"/>
    <cellStyle name="Normal 7 3 2 2 4 2" xfId="1414"/>
    <cellStyle name="Normal 7 3 2 2 4 3" xfId="1415"/>
    <cellStyle name="Normal 7 3 2 2 5" xfId="1416"/>
    <cellStyle name="Normal 7 3 2 2 6" xfId="1417"/>
    <cellStyle name="Normal 7 3 2 3" xfId="1418"/>
    <cellStyle name="Normal 7 3 2 3 2" xfId="1419"/>
    <cellStyle name="Normal 7 3 2 3 2 2" xfId="1420"/>
    <cellStyle name="Normal 7 3 2 3 2 3" xfId="1421"/>
    <cellStyle name="Normal 7 3 2 3 3" xfId="1422"/>
    <cellStyle name="Normal 7 3 2 3 3 2" xfId="1423"/>
    <cellStyle name="Normal 7 3 2 3 3 3" xfId="1424"/>
    <cellStyle name="Normal 7 3 2 3 4" xfId="1425"/>
    <cellStyle name="Normal 7 3 2 3 5" xfId="1426"/>
    <cellStyle name="Normal 7 3 2 4" xfId="1427"/>
    <cellStyle name="Normal 7 3 2 4 2" xfId="1428"/>
    <cellStyle name="Normal 7 3 2 4 3" xfId="1429"/>
    <cellStyle name="Normal 7 3 2 5" xfId="1430"/>
    <cellStyle name="Normal 7 3 2 5 2" xfId="1431"/>
    <cellStyle name="Normal 7 3 2 5 3" xfId="1432"/>
    <cellStyle name="Normal 7 3 2 6" xfId="1433"/>
    <cellStyle name="Normal 7 3 2 7" xfId="1434"/>
    <cellStyle name="Normal 7 3 3" xfId="1435"/>
    <cellStyle name="Normal 7 3 3 2" xfId="1436"/>
    <cellStyle name="Normal 7 3 3 2 2" xfId="1437"/>
    <cellStyle name="Normal 7 3 3 2 2 2" xfId="1438"/>
    <cellStyle name="Normal 7 3 3 2 2 3" xfId="1439"/>
    <cellStyle name="Normal 7 3 3 2 3" xfId="1440"/>
    <cellStyle name="Normal 7 3 3 2 3 2" xfId="1441"/>
    <cellStyle name="Normal 7 3 3 2 3 3" xfId="1442"/>
    <cellStyle name="Normal 7 3 3 2 4" xfId="1443"/>
    <cellStyle name="Normal 7 3 3 2 5" xfId="1444"/>
    <cellStyle name="Normal 7 3 3 3" xfId="1445"/>
    <cellStyle name="Normal 7 3 3 3 2" xfId="1446"/>
    <cellStyle name="Normal 7 3 3 3 3" xfId="1447"/>
    <cellStyle name="Normal 7 3 3 4" xfId="1448"/>
    <cellStyle name="Normal 7 3 3 4 2" xfId="1449"/>
    <cellStyle name="Normal 7 3 3 4 3" xfId="1450"/>
    <cellStyle name="Normal 7 3 3 5" xfId="1451"/>
    <cellStyle name="Normal 7 3 3 6" xfId="1452"/>
    <cellStyle name="Normal 7 3 4" xfId="1453"/>
    <cellStyle name="Normal 7 3 4 2" xfId="1454"/>
    <cellStyle name="Normal 7 3 4 2 2" xfId="1455"/>
    <cellStyle name="Normal 7 3 4 2 3" xfId="1456"/>
    <cellStyle name="Normal 7 3 4 3" xfId="1457"/>
    <cellStyle name="Normal 7 3 4 3 2" xfId="1458"/>
    <cellStyle name="Normal 7 3 4 3 3" xfId="1459"/>
    <cellStyle name="Normal 7 3 4 4" xfId="1460"/>
    <cellStyle name="Normal 7 3 4 5" xfId="1461"/>
    <cellStyle name="Normal 7 3 5" xfId="1462"/>
    <cellStyle name="Normal 7 3 5 2" xfId="1463"/>
    <cellStyle name="Normal 7 3 5 3" xfId="1464"/>
    <cellStyle name="Normal 7 3 6" xfId="1465"/>
    <cellStyle name="Normal 7 3 6 2" xfId="1466"/>
    <cellStyle name="Normal 7 3 6 3" xfId="1467"/>
    <cellStyle name="Normal 7 3 7" xfId="1468"/>
    <cellStyle name="Normal 7 3 8" xfId="1469"/>
    <cellStyle name="Normal 7 4" xfId="1470"/>
    <cellStyle name="Normal 7 4 2" xfId="1471"/>
    <cellStyle name="Normal 7 4 2 2" xfId="1472"/>
    <cellStyle name="Normal 7 4 2 2 2" xfId="1473"/>
    <cellStyle name="Normal 7 4 2 2 2 2" xfId="1474"/>
    <cellStyle name="Normal 7 4 2 2 2 2 2" xfId="1475"/>
    <cellStyle name="Normal 7 4 2 2 2 2 3" xfId="1476"/>
    <cellStyle name="Normal 7 4 2 2 2 3" xfId="1477"/>
    <cellStyle name="Normal 7 4 2 2 2 3 2" xfId="1478"/>
    <cellStyle name="Normal 7 4 2 2 2 3 3" xfId="1479"/>
    <cellStyle name="Normal 7 4 2 2 2 4" xfId="1480"/>
    <cellStyle name="Normal 7 4 2 2 2 5" xfId="1481"/>
    <cellStyle name="Normal 7 4 2 2 3" xfId="1482"/>
    <cellStyle name="Normal 7 4 2 2 3 2" xfId="1483"/>
    <cellStyle name="Normal 7 4 2 2 3 3" xfId="1484"/>
    <cellStyle name="Normal 7 4 2 2 4" xfId="1485"/>
    <cellStyle name="Normal 7 4 2 2 4 2" xfId="1486"/>
    <cellStyle name="Normal 7 4 2 2 4 3" xfId="1487"/>
    <cellStyle name="Normal 7 4 2 2 5" xfId="1488"/>
    <cellStyle name="Normal 7 4 2 2 6" xfId="1489"/>
    <cellStyle name="Normal 7 4 2 3" xfId="1490"/>
    <cellStyle name="Normal 7 4 2 3 2" xfId="1491"/>
    <cellStyle name="Normal 7 4 2 3 2 2" xfId="1492"/>
    <cellStyle name="Normal 7 4 2 3 2 3" xfId="1493"/>
    <cellStyle name="Normal 7 4 2 3 3" xfId="1494"/>
    <cellStyle name="Normal 7 4 2 3 3 2" xfId="1495"/>
    <cellStyle name="Normal 7 4 2 3 3 3" xfId="1496"/>
    <cellStyle name="Normal 7 4 2 3 4" xfId="1497"/>
    <cellStyle name="Normal 7 4 2 3 5" xfId="1498"/>
    <cellStyle name="Normal 7 4 2 4" xfId="1499"/>
    <cellStyle name="Normal 7 4 2 4 2" xfId="1500"/>
    <cellStyle name="Normal 7 4 2 4 3" xfId="1501"/>
    <cellStyle name="Normal 7 4 2 5" xfId="1502"/>
    <cellStyle name="Normal 7 4 2 5 2" xfId="1503"/>
    <cellStyle name="Normal 7 4 2 5 3" xfId="1504"/>
    <cellStyle name="Normal 7 4 2 6" xfId="1505"/>
    <cellStyle name="Normal 7 4 2 7" xfId="1506"/>
    <cellStyle name="Normal 7 4 3" xfId="1507"/>
    <cellStyle name="Normal 7 4 3 2" xfId="1508"/>
    <cellStyle name="Normal 7 4 3 2 2" xfId="1509"/>
    <cellStyle name="Normal 7 4 3 2 2 2" xfId="1510"/>
    <cellStyle name="Normal 7 4 3 2 2 3" xfId="1511"/>
    <cellStyle name="Normal 7 4 3 2 3" xfId="1512"/>
    <cellStyle name="Normal 7 4 3 2 3 2" xfId="1513"/>
    <cellStyle name="Normal 7 4 3 2 3 3" xfId="1514"/>
    <cellStyle name="Normal 7 4 3 2 4" xfId="1515"/>
    <cellStyle name="Normal 7 4 3 2 5" xfId="1516"/>
    <cellStyle name="Normal 7 4 3 3" xfId="1517"/>
    <cellStyle name="Normal 7 4 3 3 2" xfId="1518"/>
    <cellStyle name="Normal 7 4 3 3 3" xfId="1519"/>
    <cellStyle name="Normal 7 4 3 4" xfId="1520"/>
    <cellStyle name="Normal 7 4 3 4 2" xfId="1521"/>
    <cellStyle name="Normal 7 4 3 4 3" xfId="1522"/>
    <cellStyle name="Normal 7 4 3 5" xfId="1523"/>
    <cellStyle name="Normal 7 4 3 6" xfId="1524"/>
    <cellStyle name="Normal 7 4 4" xfId="1525"/>
    <cellStyle name="Normal 7 4 4 2" xfId="1526"/>
    <cellStyle name="Normal 7 4 4 2 2" xfId="1527"/>
    <cellStyle name="Normal 7 4 4 2 3" xfId="1528"/>
    <cellStyle name="Normal 7 4 4 3" xfId="1529"/>
    <cellStyle name="Normal 7 4 4 3 2" xfId="1530"/>
    <cellStyle name="Normal 7 4 4 3 3" xfId="1531"/>
    <cellStyle name="Normal 7 4 4 4" xfId="1532"/>
    <cellStyle name="Normal 7 4 4 5" xfId="1533"/>
    <cellStyle name="Normal 7 4 5" xfId="1534"/>
    <cellStyle name="Normal 7 4 5 2" xfId="1535"/>
    <cellStyle name="Normal 7 4 5 3" xfId="1536"/>
    <cellStyle name="Normal 7 4 6" xfId="1537"/>
    <cellStyle name="Normal 7 4 6 2" xfId="1538"/>
    <cellStyle name="Normal 7 4 6 3" xfId="1539"/>
    <cellStyle name="Normal 7 4 7" xfId="1540"/>
    <cellStyle name="Normal 7 4 8" xfId="1541"/>
    <cellStyle name="Normal 7 5" xfId="1542"/>
    <cellStyle name="Normal 7 5 2" xfId="1543"/>
    <cellStyle name="Normal 7 5 3" xfId="1544"/>
    <cellStyle name="Normal 7 6" xfId="1545"/>
    <cellStyle name="Normal 7 6 2" xfId="1546"/>
    <cellStyle name="Normal 7 6 3" xfId="1547"/>
    <cellStyle name="Normal 7 7" xfId="1548"/>
    <cellStyle name="Normal 7 8" xfId="1549"/>
    <cellStyle name="Normal 7 9" xfId="1550"/>
    <cellStyle name="Normal 70" xfId="1551"/>
    <cellStyle name="Normal 71" xfId="1552"/>
    <cellStyle name="Normal 72" xfId="1553"/>
    <cellStyle name="Normal 73" xfId="1554"/>
    <cellStyle name="Normal 74" xfId="1555"/>
    <cellStyle name="Normal 75" xfId="1556"/>
    <cellStyle name="Normal 76" xfId="1557"/>
    <cellStyle name="Normal 77" xfId="1558"/>
    <cellStyle name="Normal 78" xfId="1559"/>
    <cellStyle name="Normal 79" xfId="1560"/>
    <cellStyle name="Normal 8" xfId="1561"/>
    <cellStyle name="Normal 8 2" xfId="1562"/>
    <cellStyle name="Normal 8 3" xfId="1563"/>
    <cellStyle name="Normal 80" xfId="1564"/>
    <cellStyle name="Normal 81" xfId="1565"/>
    <cellStyle name="Normal 82" xfId="1566"/>
    <cellStyle name="Normal 83" xfId="1567"/>
    <cellStyle name="Normal 84" xfId="1568"/>
    <cellStyle name="Normal 85" xfId="1569"/>
    <cellStyle name="Normal 86" xfId="1570"/>
    <cellStyle name="Normal 86 2" xfId="1571"/>
    <cellStyle name="Normal 86 2 2" xfId="1572"/>
    <cellStyle name="Normal 86 3" xfId="1573"/>
    <cellStyle name="Normal 87" xfId="1574"/>
    <cellStyle name="Normal 87 2" xfId="1575"/>
    <cellStyle name="Normal 87 2 2" xfId="1576"/>
    <cellStyle name="Normal 87 3" xfId="1577"/>
    <cellStyle name="Normal 88" xfId="1578"/>
    <cellStyle name="Normal 88 2" xfId="1579"/>
    <cellStyle name="Normal 88 2 2" xfId="1580"/>
    <cellStyle name="Normal 88 3" xfId="1581"/>
    <cellStyle name="Normal 89" xfId="1582"/>
    <cellStyle name="Normal 89 2" xfId="1583"/>
    <cellStyle name="Normal 89 2 2" xfId="1584"/>
    <cellStyle name="Normal 89 3" xfId="1585"/>
    <cellStyle name="Normal 9" xfId="1586"/>
    <cellStyle name="Normal 9 2" xfId="1587"/>
    <cellStyle name="Normal 90" xfId="1588"/>
    <cellStyle name="Normal 90 2" xfId="1589"/>
    <cellStyle name="Normal 90 2 2" xfId="1590"/>
    <cellStyle name="Normal 90 3" xfId="1591"/>
    <cellStyle name="Normal 91" xfId="1592"/>
    <cellStyle name="Normal 91 2" xfId="1593"/>
    <cellStyle name="Normal 91 2 2" xfId="1594"/>
    <cellStyle name="Normal 91 3" xfId="1595"/>
    <cellStyle name="Normal 92" xfId="1596"/>
    <cellStyle name="Normal 92 2" xfId="1597"/>
    <cellStyle name="Normal 92 2 2" xfId="1598"/>
    <cellStyle name="Normal 92 3" xfId="1599"/>
    <cellStyle name="Normal 93" xfId="1600"/>
    <cellStyle name="Normal 93 2" xfId="1601"/>
    <cellStyle name="Normal 93 2 2" xfId="1602"/>
    <cellStyle name="Normal 93 3" xfId="1603"/>
    <cellStyle name="Normal 94" xfId="1604"/>
    <cellStyle name="Normal 94 2" xfId="1605"/>
    <cellStyle name="Normal 94 2 2" xfId="1606"/>
    <cellStyle name="Normal 94 3" xfId="1607"/>
    <cellStyle name="Normal 95" xfId="1608"/>
    <cellStyle name="Normal 95 2" xfId="1609"/>
    <cellStyle name="Normal 95 2 2" xfId="1610"/>
    <cellStyle name="Normal 95 3" xfId="1611"/>
    <cellStyle name="Normal 96" xfId="1612"/>
    <cellStyle name="Normal 96 2" xfId="1613"/>
    <cellStyle name="Normal 96 2 2" xfId="1614"/>
    <cellStyle name="Normal 96 3" xfId="1615"/>
    <cellStyle name="Normal 97" xfId="1616"/>
    <cellStyle name="Normal 97 2" xfId="1617"/>
    <cellStyle name="Normal 97 2 2" xfId="1618"/>
    <cellStyle name="Normal 97 3" xfId="1619"/>
    <cellStyle name="Normal 98" xfId="1620"/>
    <cellStyle name="Normal 98 2" xfId="1621"/>
    <cellStyle name="Normal 98 2 2" xfId="1622"/>
    <cellStyle name="Normal 98 3" xfId="1623"/>
    <cellStyle name="Normal 99" xfId="1624"/>
    <cellStyle name="Normal 99 2" xfId="1625"/>
    <cellStyle name="Normal 99 2 2" xfId="1626"/>
    <cellStyle name="Normal 99 3" xfId="1627"/>
    <cellStyle name="Note 2" xfId="1628"/>
    <cellStyle name="Note 3" xfId="1629"/>
    <cellStyle name="Note 4" xfId="1630"/>
    <cellStyle name="Œ…‹aO‚e [0.00]_D&amp;F81299" xfId="1631"/>
    <cellStyle name="Œ…‹aO‚e_D&amp;F81299" xfId="1632"/>
    <cellStyle name="Œ…‹æØ‚è [0.00]_Op-Rev" xfId="1633"/>
    <cellStyle name="Œ…‹æØ‚è_Op-Rev" xfId="1634"/>
    <cellStyle name="Output 2" xfId="1635"/>
    <cellStyle name="Output 3" xfId="1636"/>
    <cellStyle name="Output 4" xfId="1637"/>
    <cellStyle name="Percent" xfId="2" builtinId="5"/>
    <cellStyle name="Percent 2" xfId="1638"/>
    <cellStyle name="Percent 2 2" xfId="1639"/>
    <cellStyle name="Percent 2 3" xfId="1640"/>
    <cellStyle name="Percent 3" xfId="1641"/>
    <cellStyle name="Percent 3 2" xfId="1642"/>
    <cellStyle name="Percent 4" xfId="1643"/>
    <cellStyle name="Percent 4 10" xfId="1644"/>
    <cellStyle name="Percent 4 11" xfId="1645"/>
    <cellStyle name="Percent 4 12" xfId="1646"/>
    <cellStyle name="Percent 4 13" xfId="1647"/>
    <cellStyle name="Percent 4 14" xfId="1648"/>
    <cellStyle name="Percent 4 2" xfId="1649"/>
    <cellStyle name="Percent 4 2 2" xfId="1650"/>
    <cellStyle name="Percent 4 2 2 2" xfId="1651"/>
    <cellStyle name="Percent 4 2 2 2 2" xfId="1652"/>
    <cellStyle name="Percent 4 2 2 2 2 2" xfId="1653"/>
    <cellStyle name="Percent 4 2 2 2 2 2 2" xfId="1654"/>
    <cellStyle name="Percent 4 2 2 2 2 2 3" xfId="1655"/>
    <cellStyle name="Percent 4 2 2 2 2 3" xfId="1656"/>
    <cellStyle name="Percent 4 2 2 2 2 3 2" xfId="1657"/>
    <cellStyle name="Percent 4 2 2 2 2 3 3" xfId="1658"/>
    <cellStyle name="Percent 4 2 2 2 2 4" xfId="1659"/>
    <cellStyle name="Percent 4 2 2 2 2 5" xfId="1660"/>
    <cellStyle name="Percent 4 2 2 2 3" xfId="1661"/>
    <cellStyle name="Percent 4 2 2 2 3 2" xfId="1662"/>
    <cellStyle name="Percent 4 2 2 2 3 3" xfId="1663"/>
    <cellStyle name="Percent 4 2 2 2 4" xfId="1664"/>
    <cellStyle name="Percent 4 2 2 2 4 2" xfId="1665"/>
    <cellStyle name="Percent 4 2 2 2 4 3" xfId="1666"/>
    <cellStyle name="Percent 4 2 2 2 5" xfId="1667"/>
    <cellStyle name="Percent 4 2 2 2 6" xfId="1668"/>
    <cellStyle name="Percent 4 2 2 3" xfId="1669"/>
    <cellStyle name="Percent 4 2 2 3 2" xfId="1670"/>
    <cellStyle name="Percent 4 2 2 3 2 2" xfId="1671"/>
    <cellStyle name="Percent 4 2 2 3 2 3" xfId="1672"/>
    <cellStyle name="Percent 4 2 2 3 3" xfId="1673"/>
    <cellStyle name="Percent 4 2 2 3 3 2" xfId="1674"/>
    <cellStyle name="Percent 4 2 2 3 3 3" xfId="1675"/>
    <cellStyle name="Percent 4 2 2 3 4" xfId="1676"/>
    <cellStyle name="Percent 4 2 2 3 5" xfId="1677"/>
    <cellStyle name="Percent 4 2 2 4" xfId="1678"/>
    <cellStyle name="Percent 4 2 2 4 2" xfId="1679"/>
    <cellStyle name="Percent 4 2 2 4 3" xfId="1680"/>
    <cellStyle name="Percent 4 2 2 5" xfId="1681"/>
    <cellStyle name="Percent 4 2 2 5 2" xfId="1682"/>
    <cellStyle name="Percent 4 2 2 5 3" xfId="1683"/>
    <cellStyle name="Percent 4 2 2 6" xfId="1684"/>
    <cellStyle name="Percent 4 2 2 7" xfId="1685"/>
    <cellStyle name="Percent 4 2 3" xfId="1686"/>
    <cellStyle name="Percent 4 2 3 2" xfId="1687"/>
    <cellStyle name="Percent 4 2 3 2 2" xfId="1688"/>
    <cellStyle name="Percent 4 2 3 2 2 2" xfId="1689"/>
    <cellStyle name="Percent 4 2 3 2 2 3" xfId="1690"/>
    <cellStyle name="Percent 4 2 3 2 3" xfId="1691"/>
    <cellStyle name="Percent 4 2 3 2 3 2" xfId="1692"/>
    <cellStyle name="Percent 4 2 3 2 3 3" xfId="1693"/>
    <cellStyle name="Percent 4 2 3 2 4" xfId="1694"/>
    <cellStyle name="Percent 4 2 3 2 5" xfId="1695"/>
    <cellStyle name="Percent 4 2 3 3" xfId="1696"/>
    <cellStyle name="Percent 4 2 3 3 2" xfId="1697"/>
    <cellStyle name="Percent 4 2 3 3 3" xfId="1698"/>
    <cellStyle name="Percent 4 2 3 4" xfId="1699"/>
    <cellStyle name="Percent 4 2 3 4 2" xfId="1700"/>
    <cellStyle name="Percent 4 2 3 4 3" xfId="1701"/>
    <cellStyle name="Percent 4 2 3 5" xfId="1702"/>
    <cellStyle name="Percent 4 2 3 6" xfId="1703"/>
    <cellStyle name="Percent 4 2 4" xfId="1704"/>
    <cellStyle name="Percent 4 2 4 2" xfId="1705"/>
    <cellStyle name="Percent 4 2 4 2 2" xfId="1706"/>
    <cellStyle name="Percent 4 2 4 2 3" xfId="1707"/>
    <cellStyle name="Percent 4 2 4 3" xfId="1708"/>
    <cellStyle name="Percent 4 2 4 3 2" xfId="1709"/>
    <cellStyle name="Percent 4 2 4 3 3" xfId="1710"/>
    <cellStyle name="Percent 4 2 4 4" xfId="1711"/>
    <cellStyle name="Percent 4 2 4 5" xfId="1712"/>
    <cellStyle name="Percent 4 2 5" xfId="1713"/>
    <cellStyle name="Percent 4 2 5 2" xfId="1714"/>
    <cellStyle name="Percent 4 2 5 3" xfId="1715"/>
    <cellStyle name="Percent 4 2 6" xfId="1716"/>
    <cellStyle name="Percent 4 2 6 2" xfId="1717"/>
    <cellStyle name="Percent 4 2 6 3" xfId="1718"/>
    <cellStyle name="Percent 4 2 7" xfId="1719"/>
    <cellStyle name="Percent 4 2 8" xfId="1720"/>
    <cellStyle name="Percent 4 3" xfId="1721"/>
    <cellStyle name="Percent 4 3 2" xfId="1722"/>
    <cellStyle name="Percent 4 3 2 2" xfId="1723"/>
    <cellStyle name="Percent 4 3 2 2 2" xfId="1724"/>
    <cellStyle name="Percent 4 3 2 2 2 2" xfId="1725"/>
    <cellStyle name="Percent 4 3 2 2 2 3" xfId="1726"/>
    <cellStyle name="Percent 4 3 2 2 3" xfId="1727"/>
    <cellStyle name="Percent 4 3 2 2 3 2" xfId="1728"/>
    <cellStyle name="Percent 4 3 2 2 3 3" xfId="1729"/>
    <cellStyle name="Percent 4 3 2 2 4" xfId="1730"/>
    <cellStyle name="Percent 4 3 2 2 5" xfId="1731"/>
    <cellStyle name="Percent 4 3 2 3" xfId="1732"/>
    <cellStyle name="Percent 4 3 2 3 2" xfId="1733"/>
    <cellStyle name="Percent 4 3 2 3 3" xfId="1734"/>
    <cellStyle name="Percent 4 3 2 4" xfId="1735"/>
    <cellStyle name="Percent 4 3 2 4 2" xfId="1736"/>
    <cellStyle name="Percent 4 3 2 4 3" xfId="1737"/>
    <cellStyle name="Percent 4 3 2 5" xfId="1738"/>
    <cellStyle name="Percent 4 3 2 6" xfId="1739"/>
    <cellStyle name="Percent 4 3 3" xfId="1740"/>
    <cellStyle name="Percent 4 3 3 2" xfId="1741"/>
    <cellStyle name="Percent 4 3 3 2 2" xfId="1742"/>
    <cellStyle name="Percent 4 3 3 2 3" xfId="1743"/>
    <cellStyle name="Percent 4 3 3 3" xfId="1744"/>
    <cellStyle name="Percent 4 3 3 3 2" xfId="1745"/>
    <cellStyle name="Percent 4 3 3 3 3" xfId="1746"/>
    <cellStyle name="Percent 4 3 3 4" xfId="1747"/>
    <cellStyle name="Percent 4 3 3 5" xfId="1748"/>
    <cellStyle name="Percent 4 3 4" xfId="1749"/>
    <cellStyle name="Percent 4 3 4 2" xfId="1750"/>
    <cellStyle name="Percent 4 3 4 3" xfId="1751"/>
    <cellStyle name="Percent 4 3 5" xfId="1752"/>
    <cellStyle name="Percent 4 3 5 2" xfId="1753"/>
    <cellStyle name="Percent 4 3 5 3" xfId="1754"/>
    <cellStyle name="Percent 4 3 6" xfId="1755"/>
    <cellStyle name="Percent 4 3 7" xfId="1756"/>
    <cellStyle name="Percent 4 4" xfId="1757"/>
    <cellStyle name="Percent 4 4 2" xfId="1758"/>
    <cellStyle name="Percent 4 4 2 2" xfId="1759"/>
    <cellStyle name="Percent 4 4 2 2 2" xfId="1760"/>
    <cellStyle name="Percent 4 4 2 2 3" xfId="1761"/>
    <cellStyle name="Percent 4 4 2 3" xfId="1762"/>
    <cellStyle name="Percent 4 4 2 3 2" xfId="1763"/>
    <cellStyle name="Percent 4 4 2 3 3" xfId="1764"/>
    <cellStyle name="Percent 4 4 2 4" xfId="1765"/>
    <cellStyle name="Percent 4 4 2 5" xfId="1766"/>
    <cellStyle name="Percent 4 4 3" xfId="1767"/>
    <cellStyle name="Percent 4 4 3 2" xfId="1768"/>
    <cellStyle name="Percent 4 4 3 3" xfId="1769"/>
    <cellStyle name="Percent 4 4 4" xfId="1770"/>
    <cellStyle name="Percent 4 4 4 2" xfId="1771"/>
    <cellStyle name="Percent 4 4 4 3" xfId="1772"/>
    <cellStyle name="Percent 4 4 5" xfId="1773"/>
    <cellStyle name="Percent 4 4 6" xfId="1774"/>
    <cellStyle name="Percent 4 5" xfId="1775"/>
    <cellStyle name="Percent 4 5 2" xfId="1776"/>
    <cellStyle name="Percent 4 5 2 2" xfId="1777"/>
    <cellStyle name="Percent 4 5 2 3" xfId="1778"/>
    <cellStyle name="Percent 4 5 3" xfId="1779"/>
    <cellStyle name="Percent 4 5 3 2" xfId="1780"/>
    <cellStyle name="Percent 4 5 3 3" xfId="1781"/>
    <cellStyle name="Percent 4 5 4" xfId="1782"/>
    <cellStyle name="Percent 4 5 5" xfId="1783"/>
    <cellStyle name="Percent 4 6" xfId="1784"/>
    <cellStyle name="Percent 4 6 2" xfId="1785"/>
    <cellStyle name="Percent 4 6 3" xfId="1786"/>
    <cellStyle name="Percent 4 7" xfId="1787"/>
    <cellStyle name="Percent 4 7 2" xfId="1788"/>
    <cellStyle name="Percent 4 7 3" xfId="1789"/>
    <cellStyle name="Percent 4 8" xfId="1790"/>
    <cellStyle name="Percent 4 8 2" xfId="1791"/>
    <cellStyle name="Percent 4 8 3" xfId="1792"/>
    <cellStyle name="Percent 4 9" xfId="1793"/>
    <cellStyle name="Percent 4 9 2" xfId="1794"/>
    <cellStyle name="Percent 4 9 3" xfId="1795"/>
    <cellStyle name="Percent 5" xfId="1796"/>
    <cellStyle name="Percent 6" xfId="1797"/>
    <cellStyle name="Percent 6 2" xfId="1798"/>
    <cellStyle name="Percent 7" xfId="1799"/>
    <cellStyle name="Percent 8" xfId="1800"/>
    <cellStyle name="Percent 9" xfId="1801"/>
    <cellStyle name="ProdName" xfId="1802"/>
    <cellStyle name="Reference" xfId="1803"/>
    <cellStyle name="Reference1" xfId="1804"/>
    <cellStyle name="Style 1" xfId="1805"/>
    <cellStyle name="Title 2" xfId="1806"/>
    <cellStyle name="Title 3" xfId="1807"/>
    <cellStyle name="Title 4" xfId="1808"/>
    <cellStyle name="Total 2" xfId="1809"/>
    <cellStyle name="Total 3" xfId="1810"/>
    <cellStyle name="Total 4" xfId="1811"/>
    <cellStyle name="Wahrung [0]_laroux" xfId="1812"/>
    <cellStyle name="Wahrung_laroux" xfId="1813"/>
    <cellStyle name="Warning Text 2" xfId="1814"/>
    <cellStyle name="Warning Text 3" xfId="1815"/>
    <cellStyle name="Warning Text 4" xfId="1816"/>
    <cellStyle name="W臧rung [0]_laroux" xfId="1817"/>
    <cellStyle name="W臧rung_laroux" xfId="1818"/>
    <cellStyle name="ハイパーリンクlarouxr" xfId="1819"/>
    <cellStyle name="ハイパーリンクlarouxrouxx00e" xfId="1820"/>
    <cellStyle name="쉼표 [0]_LG Reply Dec 05" xfId="1821"/>
    <cellStyle name="표준_LG Reply Dec 05" xfId="1822"/>
    <cellStyle name="一般_LTC follow up sheet 11-19-2003 from Oku" xfId="1823"/>
    <cellStyle name="千分位[0]_NPGRequestApr302004" xfId="1824"/>
    <cellStyle name="桁区切り [0.00]_15-19LCD-FY04BUD0311" xfId="1825"/>
    <cellStyle name="桁区切り_0924 LCD with New TP" xfId="1826"/>
    <cellStyle name="桁蟻唇Ｆ [0.00]_D&amp;F81299" xfId="1827"/>
    <cellStyle name="桁蟻唇Ｆ_D&amp;F81299" xfId="1828"/>
    <cellStyle name="標準_0924 LCD with New TP" xfId="1829"/>
    <cellStyle name="脱浦 [0.00]_D&amp;F81299" xfId="1830"/>
    <cellStyle name="脱浦_D&amp;F81299" xfId="1831"/>
    <cellStyle name="通貨 [0.00]_15-19LCD-FY04BUD0311" xfId="1832"/>
    <cellStyle name="通貨_15-19LCD-FY04BUD0311" xfId="1833"/>
  </cellStyles>
  <dxfs count="6">
    <dxf>
      <font>
        <color auto="1"/>
      </font>
      <fill>
        <patternFill patternType="solid">
          <bgColor theme="0" tint="-0.14996795556505021"/>
        </patternFill>
      </fill>
    </dxf>
    <dxf>
      <font>
        <color auto="1"/>
      </font>
      <fill>
        <patternFill patternType="solid">
          <bgColor theme="0" tint="-0.14996795556505021"/>
        </patternFill>
      </fill>
    </dxf>
    <dxf>
      <font>
        <color auto="1"/>
      </font>
      <fill>
        <patternFill patternType="solid">
          <bgColor theme="0" tint="-0.14996795556505021"/>
        </patternFill>
      </fill>
    </dxf>
    <dxf>
      <font>
        <color auto="1"/>
      </font>
      <fill>
        <patternFill patternType="solid">
          <bgColor theme="0" tint="-0.14996795556505021"/>
        </patternFill>
      </fill>
    </dxf>
    <dxf>
      <font>
        <color auto="1"/>
      </font>
      <fill>
        <patternFill patternType="solid">
          <bgColor theme="0" tint="-0.14996795556505021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142875</xdr:rowOff>
    </xdr:from>
    <xdr:to>
      <xdr:col>1</xdr:col>
      <xdr:colOff>419100</xdr:colOff>
      <xdr:row>2</xdr:row>
      <xdr:rowOff>85725</xdr:rowOff>
    </xdr:to>
    <xdr:pic>
      <xdr:nvPicPr>
        <xdr:cNvPr id="2" name="Picture 1" descr="NEC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428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419100</xdr:colOff>
      <xdr:row>0</xdr:row>
      <xdr:rowOff>142875</xdr:rowOff>
    </xdr:from>
    <xdr:to>
      <xdr:col>1</xdr:col>
      <xdr:colOff>419100</xdr:colOff>
      <xdr:row>2</xdr:row>
      <xdr:rowOff>104775</xdr:rowOff>
    </xdr:to>
    <xdr:pic>
      <xdr:nvPicPr>
        <xdr:cNvPr id="3" name="Picture 2" descr="NEC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4287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0</xdr:row>
      <xdr:rowOff>152400</xdr:rowOff>
    </xdr:from>
    <xdr:to>
      <xdr:col>1</xdr:col>
      <xdr:colOff>1247775</xdr:colOff>
      <xdr:row>2</xdr:row>
      <xdr:rowOff>135257</xdr:rowOff>
    </xdr:to>
    <xdr:pic>
      <xdr:nvPicPr>
        <xdr:cNvPr id="4" name="Picture 3" descr="NEC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152400"/>
          <a:ext cx="847725" cy="3257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YJ129"/>
  <sheetViews>
    <sheetView tabSelected="1" zoomScaleNormal="100" workbookViewId="0">
      <selection activeCell="B1" sqref="B1:E4"/>
    </sheetView>
  </sheetViews>
  <sheetFormatPr defaultColWidth="0" defaultRowHeight="12.75"/>
  <cols>
    <col min="1" max="1" width="21.140625" style="67" customWidth="1"/>
    <col min="2" max="2" width="22.140625" style="70" customWidth="1"/>
    <col min="3" max="3" width="53.42578125" style="61" customWidth="1"/>
    <col min="4" max="4" width="14.7109375" style="69" customWidth="1"/>
    <col min="5" max="5" width="13" style="63" customWidth="1"/>
    <col min="6" max="6" width="14.7109375" style="94" customWidth="1"/>
    <col min="7" max="9" width="14.7109375" style="64" hidden="1" customWidth="1"/>
    <col min="10" max="10" width="17.7109375" style="65" customWidth="1"/>
    <col min="11" max="11" width="13" style="63" customWidth="1"/>
    <col min="12" max="12" width="14.7109375" style="53" hidden="1" customWidth="1"/>
    <col min="13" max="13" width="11.85546875" style="53" customWidth="1"/>
    <col min="14" max="17" width="9.140625" style="53" customWidth="1"/>
    <col min="18" max="28" width="9.140625" style="2" customWidth="1"/>
    <col min="29" max="322" width="9.140625" style="2" hidden="1" customWidth="1"/>
    <col min="323" max="379" width="0" style="2" hidden="1" customWidth="1"/>
    <col min="380" max="560" width="9.140625" style="2" hidden="1" customWidth="1"/>
    <col min="561" max="10581" width="0" style="2" hidden="1"/>
    <col min="10582" max="10607" width="9.140625" style="2" hidden="1"/>
    <col min="10608" max="10644" width="0" style="2" hidden="1"/>
    <col min="10645" max="10712" width="9.140625" style="2" hidden="1"/>
    <col min="10713" max="10864" width="0" style="2" hidden="1"/>
    <col min="10865" max="11158" width="9.140625" style="2" hidden="1"/>
    <col min="11159" max="11215" width="0" style="2" hidden="1"/>
    <col min="11216" max="11396" width="9.140625" style="2" hidden="1"/>
    <col min="11397" max="12874" width="0" style="2" hidden="1"/>
    <col min="12875" max="12900" width="9.140625" style="2" hidden="1"/>
    <col min="12901" max="12937" width="0" style="2" hidden="1"/>
    <col min="12938" max="13005" width="9.140625" style="2" hidden="1"/>
    <col min="13006" max="13157" width="0" style="2" hidden="1"/>
    <col min="13158" max="13451" width="9.140625" style="2" hidden="1"/>
    <col min="13452" max="13508" width="0" style="2" hidden="1"/>
    <col min="13509" max="13689" width="9.140625" style="2" hidden="1"/>
    <col min="13690" max="14245" width="0" style="2" hidden="1"/>
    <col min="14246" max="14271" width="9.140625" style="2" hidden="1"/>
    <col min="14272" max="14308" width="0" style="2" hidden="1"/>
    <col min="14309" max="14376" width="9.140625" style="2" hidden="1"/>
    <col min="14377" max="14528" width="0" style="2" hidden="1"/>
    <col min="14529" max="14822" width="9.140625" style="2" hidden="1"/>
    <col min="14823" max="14879" width="0" style="2" hidden="1"/>
    <col min="14880" max="15060" width="9.140625" style="2" hidden="1"/>
    <col min="15061" max="15571" width="0" style="2" hidden="1"/>
    <col min="15572" max="15597" width="9.140625" style="2" hidden="1"/>
    <col min="15598" max="15634" width="0" style="2" hidden="1"/>
    <col min="15635" max="15702" width="9.140625" style="2" hidden="1"/>
    <col min="15703" max="15854" width="0" style="2" hidden="1"/>
    <col min="15855" max="16148" width="9.140625" style="2" hidden="1"/>
    <col min="16149" max="16208" width="0" style="2" hidden="1"/>
    <col min="16209" max="16384" width="9.140625" style="2" hidden="1"/>
  </cols>
  <sheetData>
    <row r="1" spans="1:16" ht="13.5" thickBot="1">
      <c r="A1" s="1" t="s">
        <v>0</v>
      </c>
      <c r="B1" s="115" t="s">
        <v>1</v>
      </c>
      <c r="C1" s="116"/>
      <c r="D1" s="116"/>
      <c r="E1" s="117"/>
      <c r="F1" s="81"/>
      <c r="G1" s="39"/>
      <c r="H1" s="39"/>
      <c r="I1" s="39"/>
      <c r="J1" s="96"/>
      <c r="K1" s="97"/>
      <c r="L1" s="39"/>
      <c r="M1" s="39"/>
    </row>
    <row r="2" spans="1:16" ht="13.5" thickBot="1">
      <c r="A2" s="3" t="s">
        <v>2</v>
      </c>
      <c r="B2" s="118"/>
      <c r="C2" s="119"/>
      <c r="D2" s="120"/>
      <c r="E2" s="121"/>
      <c r="F2" s="82"/>
      <c r="G2" s="83"/>
      <c r="H2" s="83"/>
      <c r="I2" s="83"/>
      <c r="J2" s="98"/>
      <c r="K2" s="97"/>
      <c r="L2" s="39"/>
      <c r="M2" s="39"/>
    </row>
    <row r="3" spans="1:16" ht="13.5" thickBot="1">
      <c r="A3" s="4" t="s">
        <v>3</v>
      </c>
      <c r="B3" s="118"/>
      <c r="C3" s="119"/>
      <c r="D3" s="120"/>
      <c r="E3" s="121"/>
      <c r="F3" s="82"/>
      <c r="G3" s="83"/>
      <c r="H3" s="83"/>
      <c r="I3" s="83"/>
      <c r="J3" s="99"/>
      <c r="K3" s="100"/>
      <c r="L3" s="39"/>
      <c r="M3" s="39"/>
    </row>
    <row r="4" spans="1:16" ht="13.5" thickBot="1">
      <c r="A4" s="5" t="s">
        <v>4</v>
      </c>
      <c r="B4" s="122"/>
      <c r="C4" s="123"/>
      <c r="D4" s="123"/>
      <c r="E4" s="124"/>
      <c r="F4" s="82"/>
      <c r="G4" s="83"/>
      <c r="H4" s="83"/>
      <c r="I4" s="83"/>
      <c r="J4" s="99"/>
      <c r="K4" s="100"/>
      <c r="L4" s="39"/>
      <c r="M4" s="39"/>
    </row>
    <row r="5" spans="1:16" ht="25.5" thickBot="1">
      <c r="A5" s="6"/>
      <c r="B5" s="7" t="s">
        <v>5</v>
      </c>
      <c r="C5" s="8" t="s">
        <v>6</v>
      </c>
      <c r="D5" s="9" t="s">
        <v>7</v>
      </c>
      <c r="E5" s="73" t="s">
        <v>8</v>
      </c>
      <c r="F5" s="84"/>
      <c r="G5" s="10"/>
      <c r="H5" s="10"/>
      <c r="I5" s="10"/>
      <c r="J5" s="101"/>
      <c r="K5" s="102"/>
      <c r="L5" s="39"/>
      <c r="M5" s="103"/>
      <c r="N5" s="104"/>
      <c r="O5" s="104"/>
    </row>
    <row r="6" spans="1:16" ht="13.5" thickBot="1">
      <c r="A6" s="11" t="s">
        <v>9</v>
      </c>
      <c r="B6" s="12"/>
      <c r="C6" s="13"/>
      <c r="D6" s="14"/>
      <c r="E6" s="29"/>
      <c r="F6" s="85"/>
      <c r="G6" s="86"/>
      <c r="H6" s="86"/>
      <c r="I6" s="86"/>
      <c r="J6" s="87"/>
      <c r="K6" s="10"/>
      <c r="L6" s="39"/>
      <c r="M6" s="39"/>
    </row>
    <row r="7" spans="1:16" ht="36">
      <c r="A7" s="125"/>
      <c r="B7" s="15" t="s">
        <v>11</v>
      </c>
      <c r="C7" s="16" t="s">
        <v>111</v>
      </c>
      <c r="D7" s="17">
        <v>164</v>
      </c>
      <c r="E7" s="74">
        <v>155.79999999999998</v>
      </c>
      <c r="F7" s="88"/>
      <c r="G7" s="89"/>
      <c r="H7" s="90"/>
      <c r="I7" s="91"/>
      <c r="J7" s="89"/>
      <c r="K7" s="92"/>
      <c r="L7" s="39"/>
      <c r="M7" s="93"/>
      <c r="N7" s="87"/>
      <c r="O7" s="86"/>
      <c r="P7" s="19"/>
    </row>
    <row r="8" spans="1:16" ht="24">
      <c r="A8" s="125"/>
      <c r="B8" s="20" t="s">
        <v>12</v>
      </c>
      <c r="C8" s="21" t="s">
        <v>112</v>
      </c>
      <c r="D8" s="18">
        <v>186</v>
      </c>
      <c r="E8" s="74">
        <v>176.7</v>
      </c>
      <c r="F8" s="88"/>
      <c r="G8" s="89"/>
      <c r="H8" s="90"/>
      <c r="I8" s="91"/>
      <c r="J8" s="89"/>
      <c r="K8" s="92"/>
      <c r="L8" s="39"/>
      <c r="M8" s="93"/>
      <c r="N8" s="87"/>
      <c r="O8" s="86"/>
      <c r="P8" s="19"/>
    </row>
    <row r="9" spans="1:16" ht="48">
      <c r="A9" s="125"/>
      <c r="B9" s="15" t="s">
        <v>13</v>
      </c>
      <c r="C9" s="21" t="s">
        <v>113</v>
      </c>
      <c r="D9" s="18">
        <v>186</v>
      </c>
      <c r="E9" s="74">
        <v>176.7</v>
      </c>
      <c r="F9" s="88"/>
      <c r="G9" s="89"/>
      <c r="H9" s="90"/>
      <c r="I9" s="91"/>
      <c r="J9" s="89"/>
      <c r="K9" s="92"/>
      <c r="L9" s="39"/>
      <c r="M9" s="93"/>
      <c r="N9" s="87"/>
      <c r="O9" s="86"/>
      <c r="P9" s="19"/>
    </row>
    <row r="10" spans="1:16" ht="36">
      <c r="A10" s="125"/>
      <c r="B10" s="20" t="s">
        <v>14</v>
      </c>
      <c r="C10" s="21" t="s">
        <v>114</v>
      </c>
      <c r="D10" s="18">
        <v>186</v>
      </c>
      <c r="E10" s="74">
        <v>176.7</v>
      </c>
      <c r="F10" s="88"/>
      <c r="G10" s="89"/>
      <c r="H10" s="90"/>
      <c r="I10" s="91"/>
      <c r="J10" s="89"/>
      <c r="K10" s="92"/>
      <c r="L10" s="39"/>
      <c r="M10" s="93"/>
      <c r="N10" s="87"/>
      <c r="O10" s="86"/>
      <c r="P10" s="19"/>
    </row>
    <row r="11" spans="1:16" ht="36.75" thickBot="1">
      <c r="A11" s="125"/>
      <c r="B11" s="22" t="s">
        <v>15</v>
      </c>
      <c r="C11" s="23" t="s">
        <v>115</v>
      </c>
      <c r="D11" s="24">
        <v>197</v>
      </c>
      <c r="E11" s="75">
        <v>187.14999999999998</v>
      </c>
      <c r="F11" s="88"/>
      <c r="G11" s="89"/>
      <c r="H11" s="90"/>
      <c r="I11" s="91"/>
      <c r="J11" s="89"/>
      <c r="K11" s="92"/>
      <c r="L11" s="39"/>
      <c r="M11" s="93"/>
      <c r="N11" s="87"/>
      <c r="O11" s="86"/>
      <c r="P11" s="19"/>
    </row>
    <row r="12" spans="1:16" ht="13.5" thickBot="1">
      <c r="A12" s="25" t="s">
        <v>16</v>
      </c>
      <c r="B12" s="26"/>
      <c r="C12" s="27"/>
      <c r="D12" s="28"/>
      <c r="E12" s="28"/>
      <c r="F12" s="88"/>
      <c r="G12" s="89"/>
      <c r="H12" s="90"/>
      <c r="I12" s="91"/>
      <c r="J12" s="89"/>
      <c r="K12" s="92"/>
      <c r="L12" s="39"/>
      <c r="M12" s="93"/>
      <c r="N12" s="87"/>
      <c r="O12" s="86"/>
      <c r="P12" s="19"/>
    </row>
    <row r="13" spans="1:16" ht="60">
      <c r="A13" s="105"/>
      <c r="B13" s="30" t="s">
        <v>17</v>
      </c>
      <c r="C13" s="31" t="s">
        <v>116</v>
      </c>
      <c r="D13" s="32">
        <v>182</v>
      </c>
      <c r="E13" s="74">
        <v>172.9</v>
      </c>
      <c r="F13" s="88"/>
      <c r="G13" s="89"/>
      <c r="H13" s="90"/>
      <c r="I13" s="91"/>
      <c r="J13" s="89"/>
      <c r="K13" s="92"/>
      <c r="L13" s="39"/>
      <c r="M13" s="93"/>
      <c r="N13" s="87"/>
      <c r="O13" s="86"/>
      <c r="P13" s="19"/>
    </row>
    <row r="14" spans="1:16" ht="60">
      <c r="A14" s="109"/>
      <c r="B14" s="33" t="s">
        <v>18</v>
      </c>
      <c r="C14" s="21" t="s">
        <v>117</v>
      </c>
      <c r="D14" s="18">
        <v>197</v>
      </c>
      <c r="E14" s="74">
        <v>187.14999999999998</v>
      </c>
      <c r="F14" s="88"/>
      <c r="G14" s="89"/>
      <c r="H14" s="90"/>
      <c r="I14" s="91"/>
      <c r="J14" s="89"/>
      <c r="K14" s="92"/>
      <c r="L14" s="39"/>
      <c r="M14" s="93"/>
      <c r="N14" s="87"/>
      <c r="O14" s="86"/>
      <c r="P14" s="19"/>
    </row>
    <row r="15" spans="1:16" ht="48">
      <c r="A15" s="109"/>
      <c r="B15" s="33" t="s">
        <v>19</v>
      </c>
      <c r="C15" s="21" t="s">
        <v>118</v>
      </c>
      <c r="D15" s="18">
        <v>197</v>
      </c>
      <c r="E15" s="74">
        <v>187.14999999999998</v>
      </c>
      <c r="F15" s="88"/>
      <c r="G15" s="89"/>
      <c r="H15" s="90"/>
      <c r="I15" s="91"/>
      <c r="J15" s="89"/>
      <c r="K15" s="92"/>
      <c r="L15" s="39"/>
      <c r="M15" s="93"/>
      <c r="N15" s="87"/>
      <c r="O15" s="86"/>
      <c r="P15" s="19"/>
    </row>
    <row r="16" spans="1:16" ht="48">
      <c r="A16" s="109"/>
      <c r="B16" s="34" t="s">
        <v>20</v>
      </c>
      <c r="C16" s="21" t="s">
        <v>119</v>
      </c>
      <c r="D16" s="18">
        <v>230</v>
      </c>
      <c r="E16" s="74">
        <v>218.5</v>
      </c>
      <c r="F16" s="88"/>
      <c r="G16" s="89"/>
      <c r="H16" s="90"/>
      <c r="I16" s="91"/>
      <c r="J16" s="89"/>
      <c r="K16" s="92"/>
      <c r="L16" s="39"/>
      <c r="M16" s="93"/>
      <c r="N16" s="87"/>
      <c r="O16" s="86"/>
      <c r="P16" s="19"/>
    </row>
    <row r="17" spans="1:16" ht="60">
      <c r="A17" s="109"/>
      <c r="B17" s="34" t="s">
        <v>21</v>
      </c>
      <c r="C17" s="21" t="s">
        <v>120</v>
      </c>
      <c r="D17" s="18">
        <v>252</v>
      </c>
      <c r="E17" s="74">
        <v>239.39999999999998</v>
      </c>
      <c r="F17" s="88"/>
      <c r="G17" s="89"/>
      <c r="H17" s="90"/>
      <c r="I17" s="91"/>
      <c r="J17" s="89"/>
      <c r="K17" s="92"/>
      <c r="L17" s="39"/>
      <c r="M17" s="93"/>
      <c r="N17" s="87"/>
      <c r="O17" s="86"/>
      <c r="P17" s="19"/>
    </row>
    <row r="18" spans="1:16" ht="48">
      <c r="A18" s="109"/>
      <c r="B18" s="33" t="s">
        <v>22</v>
      </c>
      <c r="C18" s="21" t="s">
        <v>121</v>
      </c>
      <c r="D18" s="18">
        <v>604</v>
      </c>
      <c r="E18" s="74">
        <v>573.79999999999995</v>
      </c>
      <c r="F18" s="88"/>
      <c r="G18" s="89"/>
      <c r="H18" s="90"/>
      <c r="I18" s="91"/>
      <c r="J18" s="89"/>
      <c r="K18" s="92"/>
      <c r="L18" s="39"/>
      <c r="M18" s="93"/>
      <c r="N18" s="87"/>
      <c r="O18" s="86"/>
      <c r="P18" s="19"/>
    </row>
    <row r="19" spans="1:16" ht="60">
      <c r="A19" s="109"/>
      <c r="B19" s="35" t="s">
        <v>23</v>
      </c>
      <c r="C19" s="23" t="s">
        <v>122</v>
      </c>
      <c r="D19" s="24">
        <v>263</v>
      </c>
      <c r="E19" s="76">
        <v>249.85</v>
      </c>
      <c r="F19" s="88"/>
      <c r="G19" s="89"/>
      <c r="H19" s="90"/>
      <c r="I19" s="91"/>
      <c r="J19" s="89"/>
      <c r="K19" s="92"/>
      <c r="L19" s="39"/>
      <c r="M19" s="93"/>
      <c r="N19" s="87"/>
      <c r="O19" s="86"/>
      <c r="P19" s="19"/>
    </row>
    <row r="20" spans="1:16" ht="48.75" thickBot="1">
      <c r="A20" s="107"/>
      <c r="B20" s="36" t="s">
        <v>24</v>
      </c>
      <c r="C20" s="37" t="s">
        <v>123</v>
      </c>
      <c r="D20" s="38">
        <v>351</v>
      </c>
      <c r="E20" s="77">
        <v>333.45</v>
      </c>
      <c r="F20" s="88"/>
      <c r="G20" s="89"/>
      <c r="H20" s="90"/>
      <c r="I20" s="91"/>
      <c r="J20" s="89"/>
      <c r="K20" s="92"/>
      <c r="L20" s="39"/>
      <c r="M20" s="93"/>
      <c r="N20" s="87"/>
      <c r="O20" s="86"/>
      <c r="P20" s="19"/>
    </row>
    <row r="21" spans="1:16" ht="13.5" thickBot="1">
      <c r="A21" s="40" t="s">
        <v>25</v>
      </c>
      <c r="B21" s="41"/>
      <c r="C21" s="42" t="s">
        <v>10</v>
      </c>
      <c r="D21" s="28" t="s">
        <v>10</v>
      </c>
      <c r="E21" s="28"/>
      <c r="F21" s="88"/>
      <c r="G21" s="89"/>
      <c r="H21" s="90"/>
      <c r="I21" s="91"/>
      <c r="J21" s="89"/>
      <c r="K21" s="92"/>
      <c r="L21" s="39"/>
      <c r="M21" s="93"/>
      <c r="N21" s="87"/>
      <c r="O21" s="86"/>
      <c r="P21" s="19"/>
    </row>
    <row r="22" spans="1:16" ht="60">
      <c r="A22" s="109"/>
      <c r="B22" s="33" t="s">
        <v>26</v>
      </c>
      <c r="C22" s="31" t="s">
        <v>124</v>
      </c>
      <c r="D22" s="32">
        <v>241</v>
      </c>
      <c r="E22" s="74">
        <v>228.95</v>
      </c>
      <c r="F22" s="88"/>
      <c r="G22" s="89"/>
      <c r="H22" s="90"/>
      <c r="I22" s="91"/>
      <c r="J22" s="89"/>
      <c r="K22" s="92"/>
      <c r="L22" s="39"/>
      <c r="M22" s="93"/>
      <c r="N22" s="87"/>
      <c r="O22" s="86"/>
      <c r="P22" s="19"/>
    </row>
    <row r="23" spans="1:16" ht="60">
      <c r="A23" s="109"/>
      <c r="B23" s="33" t="s">
        <v>27</v>
      </c>
      <c r="C23" s="21" t="s">
        <v>125</v>
      </c>
      <c r="D23" s="18">
        <v>263</v>
      </c>
      <c r="E23" s="74">
        <v>249.85</v>
      </c>
      <c r="F23" s="88"/>
      <c r="G23" s="89"/>
      <c r="H23" s="90"/>
      <c r="I23" s="91"/>
      <c r="J23" s="89"/>
      <c r="K23" s="92"/>
      <c r="L23" s="39"/>
      <c r="M23" s="93"/>
      <c r="N23" s="87"/>
      <c r="O23" s="86"/>
      <c r="P23" s="19"/>
    </row>
    <row r="24" spans="1:16" ht="60">
      <c r="A24" s="109"/>
      <c r="B24" s="33" t="s">
        <v>28</v>
      </c>
      <c r="C24" s="21" t="s">
        <v>126</v>
      </c>
      <c r="D24" s="18">
        <v>252</v>
      </c>
      <c r="E24" s="74">
        <v>239.39999999999998</v>
      </c>
      <c r="F24" s="88"/>
      <c r="G24" s="89"/>
      <c r="H24" s="90"/>
      <c r="I24" s="91"/>
      <c r="J24" s="89"/>
      <c r="K24" s="92"/>
      <c r="L24" s="39"/>
      <c r="M24" s="93"/>
      <c r="N24" s="87"/>
      <c r="O24" s="86"/>
      <c r="P24" s="19"/>
    </row>
    <row r="25" spans="1:16" ht="72">
      <c r="A25" s="109"/>
      <c r="B25" s="33" t="s">
        <v>29</v>
      </c>
      <c r="C25" s="21" t="s">
        <v>127</v>
      </c>
      <c r="D25" s="18">
        <v>296</v>
      </c>
      <c r="E25" s="74">
        <v>281.2</v>
      </c>
      <c r="F25" s="88"/>
      <c r="G25" s="89"/>
      <c r="H25" s="90"/>
      <c r="I25" s="91"/>
      <c r="J25" s="89"/>
      <c r="K25" s="92"/>
      <c r="L25" s="39"/>
      <c r="M25" s="93"/>
      <c r="N25" s="87"/>
      <c r="O25" s="86"/>
      <c r="P25" s="19"/>
    </row>
    <row r="26" spans="1:16" ht="60">
      <c r="A26" s="109"/>
      <c r="B26" s="33" t="s">
        <v>30</v>
      </c>
      <c r="C26" s="21" t="s">
        <v>128</v>
      </c>
      <c r="D26" s="18">
        <v>461</v>
      </c>
      <c r="E26" s="74">
        <v>437.95</v>
      </c>
      <c r="F26" s="88"/>
      <c r="G26" s="89"/>
      <c r="H26" s="90"/>
      <c r="I26" s="91"/>
      <c r="J26" s="89"/>
      <c r="K26" s="92"/>
      <c r="L26" s="39"/>
      <c r="M26" s="93"/>
      <c r="N26" s="87"/>
      <c r="O26" s="86"/>
      <c r="P26" s="19"/>
    </row>
    <row r="27" spans="1:16" ht="60">
      <c r="A27" s="109"/>
      <c r="B27" s="43" t="s">
        <v>31</v>
      </c>
      <c r="C27" s="21" t="s">
        <v>129</v>
      </c>
      <c r="D27" s="18">
        <v>474</v>
      </c>
      <c r="E27" s="74">
        <v>450.29999999999995</v>
      </c>
      <c r="F27" s="88"/>
      <c r="G27" s="89"/>
      <c r="H27" s="90"/>
      <c r="I27" s="91"/>
      <c r="J27" s="89"/>
      <c r="K27" s="92"/>
      <c r="L27" s="39"/>
      <c r="M27" s="93"/>
      <c r="N27" s="87"/>
      <c r="O27" s="86"/>
      <c r="P27" s="19"/>
    </row>
    <row r="28" spans="1:16" ht="60">
      <c r="A28" s="109"/>
      <c r="B28" s="33" t="s">
        <v>32</v>
      </c>
      <c r="C28" s="21" t="s">
        <v>130</v>
      </c>
      <c r="D28" s="18">
        <v>1154</v>
      </c>
      <c r="E28" s="74">
        <v>1096.3</v>
      </c>
      <c r="F28" s="88"/>
      <c r="G28" s="89"/>
      <c r="H28" s="90"/>
      <c r="I28" s="91"/>
      <c r="J28" s="89"/>
      <c r="K28" s="92"/>
      <c r="L28" s="39"/>
      <c r="M28" s="93"/>
      <c r="N28" s="87"/>
      <c r="O28" s="86"/>
      <c r="P28" s="19"/>
    </row>
    <row r="29" spans="1:16" ht="60">
      <c r="A29" s="109"/>
      <c r="B29" s="33" t="s">
        <v>33</v>
      </c>
      <c r="C29" s="21" t="s">
        <v>131</v>
      </c>
      <c r="D29" s="18">
        <v>461</v>
      </c>
      <c r="E29" s="74">
        <v>437.95</v>
      </c>
      <c r="F29" s="88"/>
      <c r="G29" s="89"/>
      <c r="H29" s="90"/>
      <c r="I29" s="91"/>
      <c r="J29" s="89"/>
      <c r="K29" s="92"/>
      <c r="L29" s="39"/>
      <c r="M29" s="93"/>
      <c r="N29" s="87"/>
      <c r="O29" s="86"/>
      <c r="P29" s="19"/>
    </row>
    <row r="30" spans="1:16" ht="72">
      <c r="A30" s="109"/>
      <c r="B30" s="44" t="s">
        <v>34</v>
      </c>
      <c r="C30" s="21" t="s">
        <v>132</v>
      </c>
      <c r="D30" s="18">
        <v>769</v>
      </c>
      <c r="E30" s="74">
        <v>730.55</v>
      </c>
      <c r="F30" s="88"/>
      <c r="G30" s="89"/>
      <c r="H30" s="90"/>
      <c r="I30" s="91"/>
      <c r="J30" s="89"/>
      <c r="K30" s="92"/>
      <c r="L30" s="39"/>
      <c r="M30" s="93"/>
      <c r="N30" s="87"/>
      <c r="O30" s="86"/>
      <c r="P30" s="19"/>
    </row>
    <row r="31" spans="1:16" ht="72">
      <c r="A31" s="109"/>
      <c r="B31" s="15" t="s">
        <v>35</v>
      </c>
      <c r="C31" s="21" t="s">
        <v>133</v>
      </c>
      <c r="D31" s="18">
        <v>747</v>
      </c>
      <c r="E31" s="74">
        <v>709.65</v>
      </c>
      <c r="F31" s="88"/>
      <c r="G31" s="89"/>
      <c r="H31" s="90"/>
      <c r="I31" s="91"/>
      <c r="J31" s="89"/>
      <c r="K31" s="92"/>
      <c r="L31" s="39"/>
      <c r="M31" s="93"/>
      <c r="N31" s="87"/>
      <c r="O31" s="86"/>
      <c r="P31" s="19"/>
    </row>
    <row r="32" spans="1:16" ht="60">
      <c r="A32" s="109"/>
      <c r="B32" s="20" t="s">
        <v>36</v>
      </c>
      <c r="C32" s="21" t="s">
        <v>134</v>
      </c>
      <c r="D32" s="18">
        <v>769</v>
      </c>
      <c r="E32" s="74">
        <v>730.55</v>
      </c>
      <c r="F32" s="88"/>
      <c r="G32" s="89"/>
      <c r="H32" s="90"/>
      <c r="I32" s="91"/>
      <c r="J32" s="89"/>
      <c r="K32" s="92"/>
      <c r="L32" s="39"/>
      <c r="M32" s="93"/>
      <c r="N32" s="87"/>
      <c r="O32" s="86"/>
      <c r="P32" s="19"/>
    </row>
    <row r="33" spans="1:16" ht="60">
      <c r="A33" s="109"/>
      <c r="B33" s="44" t="s">
        <v>37</v>
      </c>
      <c r="C33" s="21" t="s">
        <v>135</v>
      </c>
      <c r="D33" s="18">
        <v>714</v>
      </c>
      <c r="E33" s="74">
        <v>678.3</v>
      </c>
      <c r="F33" s="88"/>
      <c r="G33" s="89"/>
      <c r="H33" s="90"/>
      <c r="I33" s="91"/>
      <c r="J33" s="89"/>
      <c r="K33" s="92"/>
      <c r="L33" s="39"/>
      <c r="M33" s="93"/>
      <c r="N33" s="87"/>
      <c r="O33" s="86"/>
      <c r="P33" s="19"/>
    </row>
    <row r="34" spans="1:16" ht="60.75" thickBot="1">
      <c r="A34" s="107"/>
      <c r="B34" s="45" t="s">
        <v>38</v>
      </c>
      <c r="C34" s="21" t="s">
        <v>136</v>
      </c>
      <c r="D34" s="18">
        <v>1539</v>
      </c>
      <c r="E34" s="74">
        <v>1462.05</v>
      </c>
      <c r="F34" s="88"/>
      <c r="G34" s="89"/>
      <c r="H34" s="90"/>
      <c r="I34" s="91"/>
      <c r="J34" s="89"/>
      <c r="K34" s="92"/>
      <c r="L34" s="39"/>
      <c r="M34" s="93"/>
      <c r="N34" s="87"/>
      <c r="O34" s="86"/>
      <c r="P34" s="19"/>
    </row>
    <row r="35" spans="1:16" ht="13.5" thickBot="1">
      <c r="A35" s="25" t="s">
        <v>39</v>
      </c>
      <c r="B35" s="26"/>
      <c r="C35" s="27" t="s">
        <v>10</v>
      </c>
      <c r="D35" s="28" t="s">
        <v>10</v>
      </c>
      <c r="E35" s="28"/>
      <c r="F35" s="88"/>
      <c r="G35" s="89"/>
      <c r="H35" s="90"/>
      <c r="I35" s="91"/>
      <c r="J35" s="89"/>
      <c r="K35" s="92"/>
      <c r="L35" s="39"/>
      <c r="M35" s="93"/>
      <c r="N35" s="87"/>
      <c r="O35" s="86"/>
      <c r="P35" s="19"/>
    </row>
    <row r="36" spans="1:16" ht="60">
      <c r="A36" s="108"/>
      <c r="B36" s="46" t="s">
        <v>40</v>
      </c>
      <c r="C36" s="21" t="s">
        <v>137</v>
      </c>
      <c r="D36" s="18">
        <v>474</v>
      </c>
      <c r="E36" s="74">
        <v>450.29999999999995</v>
      </c>
      <c r="F36" s="88"/>
      <c r="G36" s="89"/>
      <c r="H36" s="90"/>
      <c r="I36" s="91"/>
      <c r="J36" s="89"/>
      <c r="K36" s="92"/>
      <c r="L36" s="39"/>
      <c r="M36" s="93"/>
      <c r="N36" s="87"/>
      <c r="O36" s="86"/>
      <c r="P36" s="19"/>
    </row>
    <row r="37" spans="1:16" ht="60.75" thickBot="1">
      <c r="A37" s="109"/>
      <c r="B37" s="47" t="s">
        <v>41</v>
      </c>
      <c r="C37" s="21" t="s">
        <v>138</v>
      </c>
      <c r="D37" s="18">
        <v>474</v>
      </c>
      <c r="E37" s="74">
        <v>450.29999999999995</v>
      </c>
      <c r="F37" s="88"/>
      <c r="G37" s="89"/>
      <c r="H37" s="90"/>
      <c r="I37" s="91"/>
      <c r="J37" s="89"/>
      <c r="K37" s="92"/>
      <c r="L37" s="39"/>
      <c r="M37" s="93"/>
      <c r="N37" s="87"/>
      <c r="O37" s="86"/>
      <c r="P37" s="19"/>
    </row>
    <row r="38" spans="1:16" ht="13.5" thickBot="1">
      <c r="A38" s="25" t="s">
        <v>42</v>
      </c>
      <c r="B38" s="26"/>
      <c r="C38" s="27" t="s">
        <v>10</v>
      </c>
      <c r="D38" s="28" t="s">
        <v>10</v>
      </c>
      <c r="E38" s="28"/>
      <c r="F38" s="88"/>
      <c r="G38" s="89"/>
      <c r="H38" s="90"/>
      <c r="I38" s="91"/>
      <c r="J38" s="89"/>
      <c r="K38" s="92"/>
      <c r="L38" s="39"/>
      <c r="M38" s="93"/>
      <c r="N38" s="87"/>
      <c r="O38" s="86"/>
      <c r="P38" s="19"/>
    </row>
    <row r="39" spans="1:16" ht="24">
      <c r="A39" s="108"/>
      <c r="B39" s="46" t="s">
        <v>43</v>
      </c>
      <c r="C39" s="21" t="s">
        <v>139</v>
      </c>
      <c r="D39" s="18">
        <v>39.99</v>
      </c>
      <c r="E39" s="74">
        <v>37.990499999999997</v>
      </c>
      <c r="F39" s="88"/>
      <c r="G39" s="89"/>
      <c r="H39" s="90"/>
      <c r="I39" s="91"/>
      <c r="J39" s="89"/>
      <c r="K39" s="92"/>
      <c r="L39" s="39"/>
      <c r="M39" s="93"/>
      <c r="N39" s="87"/>
      <c r="O39" s="86"/>
      <c r="P39" s="19"/>
    </row>
    <row r="40" spans="1:16" ht="24.75" thickBot="1">
      <c r="A40" s="109"/>
      <c r="B40" s="47" t="s">
        <v>44</v>
      </c>
      <c r="C40" s="21" t="s">
        <v>140</v>
      </c>
      <c r="D40" s="18">
        <v>29.99</v>
      </c>
      <c r="E40" s="74">
        <v>28.490499999999997</v>
      </c>
      <c r="F40" s="88"/>
      <c r="G40" s="89"/>
      <c r="H40" s="90"/>
      <c r="I40" s="91"/>
      <c r="J40" s="89"/>
      <c r="K40" s="92"/>
      <c r="L40" s="39"/>
      <c r="M40" s="93"/>
      <c r="N40" s="87"/>
      <c r="O40" s="86"/>
      <c r="P40" s="19"/>
    </row>
    <row r="41" spans="1:16" ht="13.5" thickBot="1">
      <c r="A41" s="25" t="s">
        <v>45</v>
      </c>
      <c r="B41" s="26"/>
      <c r="C41" s="48" t="s">
        <v>10</v>
      </c>
      <c r="D41" s="49" t="s">
        <v>10</v>
      </c>
      <c r="E41" s="49"/>
      <c r="F41" s="88"/>
      <c r="G41" s="89"/>
      <c r="H41" s="90"/>
      <c r="I41" s="91"/>
      <c r="J41" s="89"/>
      <c r="K41" s="92"/>
      <c r="L41" s="39"/>
      <c r="M41" s="93"/>
      <c r="N41" s="87"/>
      <c r="O41" s="86"/>
      <c r="P41" s="19"/>
    </row>
    <row r="42" spans="1:16" ht="72">
      <c r="A42" s="105"/>
      <c r="B42" s="50" t="s">
        <v>46</v>
      </c>
      <c r="C42" s="51" t="s">
        <v>141</v>
      </c>
      <c r="D42" s="52">
        <v>989</v>
      </c>
      <c r="E42" s="78">
        <v>890.1</v>
      </c>
      <c r="F42" s="88"/>
      <c r="G42" s="89"/>
      <c r="H42" s="90"/>
      <c r="I42" s="91"/>
      <c r="J42" s="89"/>
      <c r="K42" s="92"/>
      <c r="L42" s="39"/>
      <c r="M42" s="93"/>
      <c r="N42" s="87"/>
      <c r="O42" s="86"/>
      <c r="P42" s="19"/>
    </row>
    <row r="43" spans="1:16" ht="72">
      <c r="A43" s="106"/>
      <c r="B43" s="33" t="s">
        <v>47</v>
      </c>
      <c r="C43" s="21" t="s">
        <v>142</v>
      </c>
      <c r="D43" s="18">
        <v>989</v>
      </c>
      <c r="E43" s="74">
        <v>890.1</v>
      </c>
      <c r="F43" s="88"/>
      <c r="G43" s="89"/>
      <c r="H43" s="90"/>
      <c r="I43" s="91"/>
      <c r="J43" s="89"/>
      <c r="K43" s="92"/>
      <c r="L43" s="39"/>
      <c r="M43" s="93"/>
      <c r="N43" s="87"/>
      <c r="O43" s="86"/>
      <c r="P43" s="19"/>
    </row>
    <row r="44" spans="1:16" ht="60">
      <c r="A44" s="106"/>
      <c r="B44" s="15" t="s">
        <v>48</v>
      </c>
      <c r="C44" s="31" t="s">
        <v>143</v>
      </c>
      <c r="D44" s="32">
        <v>626</v>
      </c>
      <c r="E44" s="79">
        <v>563.4</v>
      </c>
      <c r="F44" s="88"/>
      <c r="G44" s="89"/>
      <c r="H44" s="90"/>
      <c r="I44" s="91"/>
      <c r="J44" s="89"/>
      <c r="K44" s="92"/>
      <c r="L44" s="39"/>
      <c r="M44" s="93"/>
      <c r="N44" s="87"/>
      <c r="O44" s="86"/>
      <c r="P44" s="19"/>
    </row>
    <row r="45" spans="1:16" ht="60.75" thickBot="1">
      <c r="A45" s="107"/>
      <c r="B45" s="45" t="s">
        <v>49</v>
      </c>
      <c r="C45" s="21" t="s">
        <v>144</v>
      </c>
      <c r="D45" s="18">
        <v>769</v>
      </c>
      <c r="E45" s="80">
        <v>653.65</v>
      </c>
      <c r="F45" s="88"/>
      <c r="G45" s="89"/>
      <c r="H45" s="90"/>
      <c r="I45" s="91"/>
      <c r="J45" s="89"/>
      <c r="K45" s="92"/>
      <c r="L45" s="39"/>
      <c r="M45" s="93"/>
      <c r="N45" s="87"/>
      <c r="O45" s="86"/>
      <c r="P45" s="19"/>
    </row>
    <row r="46" spans="1:16" s="53" customFormat="1" ht="13.5" thickBot="1">
      <c r="A46" s="25" t="s">
        <v>50</v>
      </c>
      <c r="B46" s="26"/>
      <c r="C46" s="27" t="s">
        <v>10</v>
      </c>
      <c r="D46" s="28" t="s">
        <v>10</v>
      </c>
      <c r="E46" s="28"/>
      <c r="F46" s="88"/>
      <c r="G46" s="89"/>
      <c r="H46" s="90"/>
      <c r="I46" s="91"/>
      <c r="J46" s="89"/>
      <c r="K46" s="92"/>
      <c r="L46" s="39"/>
      <c r="M46" s="93"/>
      <c r="N46" s="87"/>
      <c r="O46" s="86"/>
      <c r="P46" s="19"/>
    </row>
    <row r="47" spans="1:16" ht="60">
      <c r="A47" s="108"/>
      <c r="B47" s="33" t="s">
        <v>51</v>
      </c>
      <c r="C47" s="21" t="s">
        <v>145</v>
      </c>
      <c r="D47" s="18">
        <v>1099</v>
      </c>
      <c r="E47" s="74">
        <v>934.15</v>
      </c>
      <c r="F47" s="88"/>
      <c r="G47" s="89"/>
      <c r="H47" s="90"/>
      <c r="I47" s="91"/>
      <c r="J47" s="89"/>
      <c r="K47" s="92"/>
      <c r="L47" s="39"/>
      <c r="M47" s="93"/>
      <c r="N47" s="87"/>
      <c r="O47" s="86"/>
      <c r="P47" s="19"/>
    </row>
    <row r="48" spans="1:16" ht="36">
      <c r="A48" s="109"/>
      <c r="B48" s="33" t="s">
        <v>52</v>
      </c>
      <c r="C48" s="21" t="s">
        <v>146</v>
      </c>
      <c r="D48" s="18">
        <v>1429</v>
      </c>
      <c r="E48" s="74">
        <v>1214.6499999999999</v>
      </c>
      <c r="F48" s="88"/>
      <c r="G48" s="89"/>
      <c r="H48" s="90"/>
      <c r="I48" s="91"/>
      <c r="J48" s="89"/>
      <c r="K48" s="92"/>
      <c r="L48" s="39"/>
      <c r="M48" s="93"/>
      <c r="N48" s="87"/>
      <c r="O48" s="86"/>
      <c r="P48" s="19"/>
    </row>
    <row r="49" spans="1:16" ht="48">
      <c r="A49" s="109"/>
      <c r="B49" s="33" t="s">
        <v>53</v>
      </c>
      <c r="C49" s="21" t="s">
        <v>147</v>
      </c>
      <c r="D49" s="18">
        <v>1429</v>
      </c>
      <c r="E49" s="74">
        <v>1214.6499999999999</v>
      </c>
      <c r="F49" s="88"/>
      <c r="G49" s="89"/>
      <c r="H49" s="90"/>
      <c r="I49" s="91"/>
      <c r="J49" s="89"/>
      <c r="K49" s="92"/>
      <c r="L49" s="39"/>
      <c r="M49" s="93"/>
      <c r="N49" s="87"/>
      <c r="O49" s="86"/>
      <c r="P49" s="19"/>
    </row>
    <row r="50" spans="1:16" s="53" customFormat="1" ht="48">
      <c r="A50" s="109"/>
      <c r="B50" s="33" t="s">
        <v>54</v>
      </c>
      <c r="C50" s="21" t="s">
        <v>148</v>
      </c>
      <c r="D50" s="18">
        <v>2199</v>
      </c>
      <c r="E50" s="80">
        <v>1979.1000000000001</v>
      </c>
      <c r="F50" s="88"/>
      <c r="G50" s="89"/>
      <c r="H50" s="90"/>
      <c r="I50" s="91"/>
      <c r="J50" s="89"/>
      <c r="K50" s="92"/>
      <c r="L50" s="39"/>
      <c r="M50" s="93"/>
      <c r="N50" s="87"/>
      <c r="O50" s="86"/>
      <c r="P50" s="19"/>
    </row>
    <row r="51" spans="1:16" s="53" customFormat="1" ht="60.75" thickBot="1">
      <c r="A51" s="109"/>
      <c r="B51" s="44" t="s">
        <v>55</v>
      </c>
      <c r="C51" s="21" t="s">
        <v>149</v>
      </c>
      <c r="D51" s="18">
        <v>2199</v>
      </c>
      <c r="E51" s="80">
        <v>1979.1000000000001</v>
      </c>
      <c r="F51" s="88"/>
      <c r="G51" s="89"/>
      <c r="H51" s="90"/>
      <c r="I51" s="91"/>
      <c r="J51" s="89"/>
      <c r="K51" s="92"/>
      <c r="L51" s="39"/>
      <c r="M51" s="93"/>
      <c r="N51" s="87"/>
      <c r="O51" s="86"/>
      <c r="P51" s="19"/>
    </row>
    <row r="52" spans="1:16" ht="13.5" thickBot="1">
      <c r="A52" s="25" t="s">
        <v>56</v>
      </c>
      <c r="B52" s="26"/>
      <c r="C52" s="27" t="s">
        <v>10</v>
      </c>
      <c r="D52" s="28" t="s">
        <v>10</v>
      </c>
      <c r="E52" s="28"/>
      <c r="F52" s="88"/>
      <c r="G52" s="89"/>
      <c r="H52" s="90"/>
      <c r="I52" s="91"/>
      <c r="J52" s="89"/>
      <c r="K52" s="92"/>
      <c r="L52" s="39"/>
      <c r="M52" s="93"/>
      <c r="N52" s="87"/>
      <c r="O52" s="86"/>
      <c r="P52" s="19"/>
    </row>
    <row r="53" spans="1:16" ht="60">
      <c r="A53" s="105"/>
      <c r="B53" s="33" t="s">
        <v>57</v>
      </c>
      <c r="C53" s="21" t="s">
        <v>150</v>
      </c>
      <c r="D53" s="18">
        <v>1319</v>
      </c>
      <c r="E53" s="74">
        <v>1121.1499999999999</v>
      </c>
      <c r="F53" s="88"/>
      <c r="G53" s="89"/>
      <c r="H53" s="90"/>
      <c r="I53" s="91"/>
      <c r="J53" s="89"/>
      <c r="K53" s="92"/>
      <c r="L53" s="39"/>
      <c r="M53" s="93"/>
      <c r="N53" s="87"/>
      <c r="O53" s="86"/>
      <c r="P53" s="19"/>
    </row>
    <row r="54" spans="1:16" ht="72">
      <c r="A54" s="110"/>
      <c r="B54" s="43" t="s">
        <v>58</v>
      </c>
      <c r="C54" s="21" t="s">
        <v>151</v>
      </c>
      <c r="D54" s="18">
        <v>661</v>
      </c>
      <c r="E54" s="74">
        <v>561.85</v>
      </c>
      <c r="F54" s="88"/>
      <c r="G54" s="89"/>
      <c r="H54" s="90"/>
      <c r="I54" s="91"/>
      <c r="J54" s="89"/>
      <c r="K54" s="92"/>
      <c r="L54" s="39"/>
      <c r="M54" s="93"/>
      <c r="N54" s="87"/>
      <c r="O54" s="86"/>
      <c r="P54" s="19"/>
    </row>
    <row r="55" spans="1:16" ht="60">
      <c r="A55" s="110"/>
      <c r="B55" s="20" t="s">
        <v>59</v>
      </c>
      <c r="C55" s="21" t="s">
        <v>152</v>
      </c>
      <c r="D55" s="18">
        <v>912</v>
      </c>
      <c r="E55" s="74">
        <v>775.19999999999993</v>
      </c>
      <c r="F55" s="88"/>
      <c r="G55" s="89"/>
      <c r="H55" s="90"/>
      <c r="I55" s="91"/>
      <c r="J55" s="89"/>
      <c r="K55" s="92"/>
      <c r="L55" s="39"/>
      <c r="M55" s="93"/>
      <c r="N55" s="87"/>
      <c r="O55" s="86"/>
      <c r="P55" s="19"/>
    </row>
    <row r="56" spans="1:16" ht="60">
      <c r="A56" s="106"/>
      <c r="B56" s="20" t="s">
        <v>60</v>
      </c>
      <c r="C56" s="21" t="s">
        <v>153</v>
      </c>
      <c r="D56" s="18">
        <v>934</v>
      </c>
      <c r="E56" s="74">
        <v>793.9</v>
      </c>
      <c r="F56" s="88"/>
      <c r="G56" s="89"/>
      <c r="H56" s="90"/>
      <c r="I56" s="91"/>
      <c r="J56" s="89"/>
      <c r="K56" s="92"/>
      <c r="L56" s="39"/>
      <c r="M56" s="93"/>
      <c r="N56" s="87"/>
      <c r="O56" s="86"/>
      <c r="P56" s="19"/>
    </row>
    <row r="57" spans="1:16" ht="60">
      <c r="A57" s="106"/>
      <c r="B57" s="33" t="s">
        <v>61</v>
      </c>
      <c r="C57" s="21" t="s">
        <v>62</v>
      </c>
      <c r="D57" s="18">
        <v>1704</v>
      </c>
      <c r="E57" s="74">
        <v>1448.3999999999999</v>
      </c>
      <c r="F57" s="88"/>
      <c r="G57" s="89"/>
      <c r="H57" s="90"/>
      <c r="I57" s="91"/>
      <c r="J57" s="89"/>
      <c r="K57" s="92"/>
      <c r="L57" s="39"/>
      <c r="M57" s="93"/>
      <c r="N57" s="87"/>
      <c r="O57" s="86"/>
      <c r="P57" s="19"/>
    </row>
    <row r="58" spans="1:16" ht="60">
      <c r="A58" s="106"/>
      <c r="B58" s="43" t="s">
        <v>63</v>
      </c>
      <c r="C58" s="21" t="s">
        <v>62</v>
      </c>
      <c r="D58" s="18">
        <v>1704</v>
      </c>
      <c r="E58" s="74">
        <v>1448.3999999999999</v>
      </c>
      <c r="F58" s="88"/>
      <c r="G58" s="89"/>
      <c r="H58" s="90"/>
      <c r="I58" s="91"/>
      <c r="J58" s="89"/>
      <c r="K58" s="92"/>
      <c r="L58" s="39"/>
      <c r="M58" s="93"/>
      <c r="N58" s="87"/>
      <c r="O58" s="86"/>
      <c r="P58" s="19"/>
    </row>
    <row r="59" spans="1:16" ht="60">
      <c r="A59" s="106"/>
      <c r="B59" s="20" t="s">
        <v>64</v>
      </c>
      <c r="C59" s="21" t="s">
        <v>154</v>
      </c>
      <c r="D59" s="18">
        <v>1264</v>
      </c>
      <c r="E59" s="74">
        <v>1074.3999999999999</v>
      </c>
      <c r="F59" s="88"/>
      <c r="G59" s="89"/>
      <c r="H59" s="90"/>
      <c r="I59" s="91"/>
      <c r="J59" s="89"/>
      <c r="K59" s="92"/>
      <c r="L59" s="39"/>
      <c r="M59" s="93"/>
      <c r="N59" s="87"/>
      <c r="O59" s="86"/>
      <c r="P59" s="19"/>
    </row>
    <row r="60" spans="1:16" ht="60">
      <c r="A60" s="106"/>
      <c r="B60" s="20" t="s">
        <v>65</v>
      </c>
      <c r="C60" s="21" t="s">
        <v>155</v>
      </c>
      <c r="D60" s="18">
        <v>1264</v>
      </c>
      <c r="E60" s="74">
        <v>1074.3999999999999</v>
      </c>
      <c r="F60" s="88"/>
      <c r="G60" s="89"/>
      <c r="H60" s="90"/>
      <c r="I60" s="91"/>
      <c r="J60" s="89"/>
      <c r="K60" s="92"/>
      <c r="L60" s="39"/>
      <c r="M60" s="93"/>
      <c r="N60" s="87"/>
      <c r="O60" s="86"/>
      <c r="P60" s="19"/>
    </row>
    <row r="61" spans="1:16" ht="48">
      <c r="A61" s="106"/>
      <c r="B61" s="33" t="s">
        <v>66</v>
      </c>
      <c r="C61" s="21" t="s">
        <v>156</v>
      </c>
      <c r="D61" s="18">
        <v>901</v>
      </c>
      <c r="E61" s="74">
        <v>765.85</v>
      </c>
      <c r="F61" s="88"/>
      <c r="G61" s="89"/>
      <c r="H61" s="90"/>
      <c r="I61" s="91"/>
      <c r="J61" s="89"/>
      <c r="K61" s="92"/>
      <c r="L61" s="39"/>
      <c r="M61" s="93"/>
      <c r="N61" s="87"/>
      <c r="O61" s="86"/>
      <c r="P61" s="19"/>
    </row>
    <row r="62" spans="1:16" ht="60">
      <c r="A62" s="106"/>
      <c r="B62" s="33" t="s">
        <v>67</v>
      </c>
      <c r="C62" s="21" t="s">
        <v>157</v>
      </c>
      <c r="D62" s="18">
        <v>1044</v>
      </c>
      <c r="E62" s="79">
        <v>887.4</v>
      </c>
      <c r="F62" s="88"/>
      <c r="G62" s="89"/>
      <c r="H62" s="90"/>
      <c r="I62" s="91"/>
      <c r="J62" s="89"/>
      <c r="K62" s="92"/>
      <c r="L62" s="39"/>
      <c r="M62" s="93"/>
      <c r="N62" s="87"/>
      <c r="O62" s="86"/>
      <c r="P62" s="19"/>
    </row>
    <row r="63" spans="1:16" ht="60">
      <c r="A63" s="106"/>
      <c r="B63" s="33" t="s">
        <v>68</v>
      </c>
      <c r="C63" s="21" t="s">
        <v>158</v>
      </c>
      <c r="D63" s="18">
        <v>1374</v>
      </c>
      <c r="E63" s="74">
        <v>1167.8999999999999</v>
      </c>
      <c r="F63" s="88"/>
      <c r="G63" s="89"/>
      <c r="H63" s="90"/>
      <c r="I63" s="91"/>
      <c r="J63" s="89"/>
      <c r="K63" s="92"/>
      <c r="L63" s="39"/>
      <c r="M63" s="93"/>
      <c r="N63" s="87"/>
      <c r="O63" s="86"/>
      <c r="P63" s="19"/>
    </row>
    <row r="64" spans="1:16" ht="60">
      <c r="A64" s="106"/>
      <c r="B64" s="33" t="s">
        <v>69</v>
      </c>
      <c r="C64" s="21" t="s">
        <v>159</v>
      </c>
      <c r="D64" s="18">
        <v>1704</v>
      </c>
      <c r="E64" s="74">
        <v>1448.3999999999999</v>
      </c>
      <c r="F64" s="88"/>
      <c r="G64" s="89"/>
      <c r="H64" s="90"/>
      <c r="I64" s="91"/>
      <c r="J64" s="89"/>
      <c r="K64" s="92"/>
      <c r="L64" s="39"/>
      <c r="M64" s="93"/>
      <c r="N64" s="87"/>
      <c r="O64" s="86"/>
      <c r="P64" s="19"/>
    </row>
    <row r="65" spans="1:16" ht="60">
      <c r="A65" s="106"/>
      <c r="B65" s="33" t="s">
        <v>70</v>
      </c>
      <c r="C65" s="21" t="s">
        <v>160</v>
      </c>
      <c r="D65" s="18">
        <v>1704</v>
      </c>
      <c r="E65" s="74">
        <v>1448.3999999999999</v>
      </c>
      <c r="F65" s="88"/>
      <c r="G65" s="89"/>
      <c r="H65" s="90"/>
      <c r="I65" s="91"/>
      <c r="J65" s="89"/>
      <c r="K65" s="92"/>
      <c r="L65" s="39"/>
      <c r="M65" s="93"/>
      <c r="N65" s="87"/>
      <c r="O65" s="86"/>
      <c r="P65" s="19"/>
    </row>
    <row r="66" spans="1:16" ht="48">
      <c r="A66" s="106"/>
      <c r="B66" s="33" t="s">
        <v>71</v>
      </c>
      <c r="C66" s="21" t="s">
        <v>161</v>
      </c>
      <c r="D66" s="18">
        <v>2474</v>
      </c>
      <c r="E66" s="74">
        <v>2226.6</v>
      </c>
      <c r="F66" s="88"/>
      <c r="G66" s="89"/>
      <c r="H66" s="90"/>
      <c r="I66" s="91"/>
      <c r="J66" s="89"/>
      <c r="K66" s="92"/>
      <c r="L66" s="39"/>
      <c r="M66" s="93"/>
      <c r="N66" s="87"/>
      <c r="O66" s="86"/>
      <c r="P66" s="19"/>
    </row>
    <row r="67" spans="1:16" ht="60">
      <c r="A67" s="106"/>
      <c r="B67" s="33" t="s">
        <v>72</v>
      </c>
      <c r="C67" s="21" t="s">
        <v>162</v>
      </c>
      <c r="D67" s="18">
        <v>2474</v>
      </c>
      <c r="E67" s="74">
        <v>2226.6</v>
      </c>
      <c r="F67" s="88"/>
      <c r="G67" s="89"/>
      <c r="H67" s="90"/>
      <c r="I67" s="91"/>
      <c r="J67" s="89"/>
      <c r="K67" s="92"/>
      <c r="L67" s="39"/>
      <c r="M67" s="93"/>
      <c r="N67" s="87"/>
      <c r="O67" s="86"/>
      <c r="P67" s="19"/>
    </row>
    <row r="68" spans="1:16" ht="72">
      <c r="A68" s="106"/>
      <c r="B68" s="15" t="s">
        <v>73</v>
      </c>
      <c r="C68" s="21" t="s">
        <v>163</v>
      </c>
      <c r="D68" s="18">
        <v>3574</v>
      </c>
      <c r="E68" s="74">
        <v>3037.9</v>
      </c>
      <c r="F68" s="88"/>
      <c r="G68" s="89"/>
      <c r="H68" s="90"/>
      <c r="I68" s="91"/>
      <c r="J68" s="89"/>
      <c r="K68" s="92"/>
      <c r="L68" s="39"/>
      <c r="M68" s="93"/>
      <c r="N68" s="87"/>
      <c r="O68" s="86"/>
      <c r="P68" s="19"/>
    </row>
    <row r="69" spans="1:16" ht="72">
      <c r="A69" s="106"/>
      <c r="B69" s="54" t="s">
        <v>74</v>
      </c>
      <c r="C69" s="21" t="s">
        <v>164</v>
      </c>
      <c r="D69" s="18">
        <v>3299</v>
      </c>
      <c r="E69" s="74">
        <v>2804.15</v>
      </c>
      <c r="F69" s="88"/>
      <c r="G69" s="89"/>
      <c r="H69" s="90"/>
      <c r="I69" s="91"/>
      <c r="J69" s="89"/>
      <c r="K69" s="92"/>
      <c r="L69" s="39"/>
      <c r="M69" s="93"/>
      <c r="N69" s="87"/>
      <c r="O69" s="86"/>
      <c r="P69" s="19"/>
    </row>
    <row r="70" spans="1:16" ht="24">
      <c r="A70" s="106"/>
      <c r="B70" s="34" t="s">
        <v>75</v>
      </c>
      <c r="C70" s="21" t="s">
        <v>165</v>
      </c>
      <c r="D70" s="18">
        <v>329</v>
      </c>
      <c r="E70" s="74">
        <v>296.10000000000002</v>
      </c>
      <c r="F70" s="88"/>
      <c r="G70" s="89"/>
      <c r="H70" s="90"/>
      <c r="I70" s="91"/>
      <c r="J70" s="89"/>
      <c r="K70" s="92"/>
      <c r="L70" s="39"/>
      <c r="M70" s="93"/>
      <c r="N70" s="87"/>
      <c r="O70" s="86"/>
      <c r="P70" s="19"/>
    </row>
    <row r="71" spans="1:16" ht="24">
      <c r="A71" s="106"/>
      <c r="B71" s="15" t="s">
        <v>76</v>
      </c>
      <c r="C71" s="21" t="s">
        <v>166</v>
      </c>
      <c r="D71" s="18">
        <v>199</v>
      </c>
      <c r="E71" s="74">
        <v>179.1</v>
      </c>
      <c r="F71" s="88"/>
      <c r="G71" s="89"/>
      <c r="H71" s="90"/>
      <c r="I71" s="91"/>
      <c r="J71" s="89"/>
      <c r="K71" s="92"/>
      <c r="L71" s="39"/>
      <c r="M71" s="93"/>
      <c r="N71" s="87"/>
      <c r="O71" s="86"/>
      <c r="P71" s="19"/>
    </row>
    <row r="72" spans="1:16">
      <c r="A72" s="106"/>
      <c r="B72" s="46" t="s">
        <v>77</v>
      </c>
      <c r="C72" s="21" t="s">
        <v>167</v>
      </c>
      <c r="D72" s="18">
        <v>109.989</v>
      </c>
      <c r="E72" s="74">
        <v>98.990100000000012</v>
      </c>
      <c r="F72" s="88"/>
      <c r="G72" s="89"/>
      <c r="H72" s="90"/>
      <c r="I72" s="91"/>
      <c r="J72" s="89"/>
      <c r="K72" s="92"/>
      <c r="L72" s="39"/>
      <c r="M72" s="93"/>
      <c r="N72" s="87"/>
      <c r="O72" s="86"/>
      <c r="P72" s="19"/>
    </row>
    <row r="73" spans="1:16" ht="24">
      <c r="A73" s="106"/>
      <c r="B73" s="34" t="s">
        <v>78</v>
      </c>
      <c r="C73" s="21" t="s">
        <v>168</v>
      </c>
      <c r="D73" s="18">
        <v>109.989</v>
      </c>
      <c r="E73" s="74">
        <v>98.990100000000012</v>
      </c>
      <c r="F73" s="88"/>
      <c r="G73" s="89"/>
      <c r="H73" s="90"/>
      <c r="I73" s="91"/>
      <c r="J73" s="89"/>
      <c r="K73" s="92"/>
      <c r="L73" s="39"/>
      <c r="M73" s="93"/>
      <c r="N73" s="87"/>
      <c r="O73" s="86"/>
      <c r="P73" s="19"/>
    </row>
    <row r="74" spans="1:16">
      <c r="A74" s="106"/>
      <c r="B74" s="55" t="s">
        <v>79</v>
      </c>
      <c r="C74" s="21" t="s">
        <v>169</v>
      </c>
      <c r="D74" s="18">
        <v>109.989</v>
      </c>
      <c r="E74" s="74">
        <v>98.990100000000012</v>
      </c>
      <c r="F74" s="88"/>
      <c r="G74" s="89"/>
      <c r="H74" s="90"/>
      <c r="I74" s="91"/>
      <c r="J74" s="89"/>
      <c r="K74" s="92"/>
      <c r="L74" s="39"/>
      <c r="M74" s="93"/>
      <c r="N74" s="87"/>
      <c r="O74" s="86"/>
      <c r="P74" s="19"/>
    </row>
    <row r="75" spans="1:16">
      <c r="A75" s="106"/>
      <c r="B75" s="34" t="s">
        <v>80</v>
      </c>
      <c r="C75" s="21" t="s">
        <v>170</v>
      </c>
      <c r="D75" s="18">
        <v>120</v>
      </c>
      <c r="E75" s="74">
        <v>108</v>
      </c>
      <c r="F75" s="88"/>
      <c r="G75" s="89"/>
      <c r="H75" s="90"/>
      <c r="I75" s="91"/>
      <c r="J75" s="89"/>
      <c r="K75" s="92"/>
      <c r="L75" s="39"/>
      <c r="M75" s="93"/>
      <c r="N75" s="87"/>
      <c r="O75" s="86"/>
      <c r="P75" s="19"/>
    </row>
    <row r="76" spans="1:16" ht="24">
      <c r="A76" s="106"/>
      <c r="B76" s="15" t="s">
        <v>81</v>
      </c>
      <c r="C76" s="21" t="s">
        <v>171</v>
      </c>
      <c r="D76" s="18">
        <v>299</v>
      </c>
      <c r="E76" s="74">
        <v>269.10000000000002</v>
      </c>
      <c r="F76" s="88"/>
      <c r="G76" s="89"/>
      <c r="H76" s="90"/>
      <c r="I76" s="91"/>
      <c r="J76" s="89"/>
      <c r="K76" s="92"/>
      <c r="L76" s="39"/>
      <c r="M76" s="93"/>
      <c r="N76" s="87"/>
      <c r="O76" s="86"/>
      <c r="P76" s="19"/>
    </row>
    <row r="77" spans="1:16">
      <c r="A77" s="106"/>
      <c r="B77" s="15" t="s">
        <v>82</v>
      </c>
      <c r="C77" s="21" t="s">
        <v>172</v>
      </c>
      <c r="D77" s="18">
        <v>329</v>
      </c>
      <c r="E77" s="74">
        <v>296.10000000000002</v>
      </c>
      <c r="F77" s="88"/>
      <c r="G77" s="89"/>
      <c r="H77" s="90"/>
      <c r="I77" s="91"/>
      <c r="J77" s="89"/>
      <c r="K77" s="92"/>
      <c r="L77" s="39"/>
      <c r="M77" s="93"/>
      <c r="N77" s="87"/>
      <c r="O77" s="86"/>
      <c r="P77" s="19"/>
    </row>
    <row r="78" spans="1:16">
      <c r="A78" s="106"/>
      <c r="B78" s="43" t="s">
        <v>83</v>
      </c>
      <c r="C78" s="21" t="s">
        <v>173</v>
      </c>
      <c r="D78" s="18">
        <v>35</v>
      </c>
      <c r="E78" s="74">
        <v>31.5</v>
      </c>
      <c r="F78" s="88"/>
      <c r="G78" s="89"/>
      <c r="H78" s="90"/>
      <c r="I78" s="91"/>
      <c r="J78" s="89"/>
      <c r="K78" s="92"/>
      <c r="L78" s="39"/>
      <c r="M78" s="93"/>
      <c r="N78" s="87"/>
      <c r="O78" s="86"/>
      <c r="P78" s="19"/>
    </row>
    <row r="79" spans="1:16">
      <c r="A79" s="106"/>
      <c r="B79" s="43" t="s">
        <v>84</v>
      </c>
      <c r="C79" s="21" t="s">
        <v>174</v>
      </c>
      <c r="D79" s="18">
        <v>35</v>
      </c>
      <c r="E79" s="74">
        <v>31.5</v>
      </c>
      <c r="F79" s="88"/>
      <c r="G79" s="89"/>
      <c r="H79" s="90"/>
      <c r="I79" s="91"/>
      <c r="J79" s="89"/>
      <c r="K79" s="92"/>
      <c r="L79" s="39"/>
      <c r="M79" s="93"/>
      <c r="N79" s="87"/>
      <c r="O79" s="86"/>
      <c r="P79" s="19"/>
    </row>
    <row r="80" spans="1:16">
      <c r="A80" s="106"/>
      <c r="B80" s="34" t="s">
        <v>85</v>
      </c>
      <c r="C80" s="21" t="s">
        <v>175</v>
      </c>
      <c r="D80" s="18">
        <v>35</v>
      </c>
      <c r="E80" s="74">
        <v>31.5</v>
      </c>
      <c r="F80" s="88"/>
      <c r="G80" s="89"/>
      <c r="H80" s="90"/>
      <c r="I80" s="91"/>
      <c r="J80" s="89"/>
      <c r="K80" s="92"/>
      <c r="L80" s="39"/>
      <c r="M80" s="93"/>
      <c r="N80" s="87"/>
      <c r="O80" s="86"/>
      <c r="P80" s="19"/>
    </row>
    <row r="81" spans="1:16" ht="24">
      <c r="A81" s="106"/>
      <c r="B81" s="56" t="s">
        <v>86</v>
      </c>
      <c r="C81" s="21" t="s">
        <v>176</v>
      </c>
      <c r="D81" s="18">
        <v>64.989999999999995</v>
      </c>
      <c r="E81" s="74">
        <v>58.491</v>
      </c>
      <c r="F81" s="88"/>
      <c r="G81" s="89"/>
      <c r="H81" s="90"/>
      <c r="I81" s="91"/>
      <c r="J81" s="89"/>
      <c r="K81" s="92"/>
      <c r="L81" s="39"/>
      <c r="M81" s="93"/>
      <c r="N81" s="87"/>
      <c r="O81" s="86"/>
      <c r="P81" s="19"/>
    </row>
    <row r="82" spans="1:16" ht="36.75" thickBot="1">
      <c r="A82" s="107"/>
      <c r="B82" s="33" t="s">
        <v>87</v>
      </c>
      <c r="C82" s="21" t="s">
        <v>177</v>
      </c>
      <c r="D82" s="18">
        <v>64.989999999999995</v>
      </c>
      <c r="E82" s="74">
        <v>58.491</v>
      </c>
      <c r="F82" s="88"/>
      <c r="G82" s="89"/>
      <c r="H82" s="90"/>
      <c r="I82" s="91"/>
      <c r="J82" s="89"/>
      <c r="K82" s="92"/>
      <c r="L82" s="39"/>
      <c r="M82" s="93"/>
      <c r="N82" s="87"/>
      <c r="O82" s="86"/>
      <c r="P82" s="19"/>
    </row>
    <row r="83" spans="1:16" ht="13.5" thickBot="1">
      <c r="A83" s="25" t="s">
        <v>88</v>
      </c>
      <c r="B83" s="26"/>
      <c r="C83" s="27" t="s">
        <v>10</v>
      </c>
      <c r="D83" s="28" t="s">
        <v>10</v>
      </c>
      <c r="E83" s="28"/>
      <c r="F83" s="88"/>
      <c r="G83" s="89"/>
      <c r="H83" s="90"/>
      <c r="I83" s="91"/>
      <c r="J83" s="89"/>
      <c r="K83" s="92"/>
      <c r="L83" s="39"/>
      <c r="M83" s="93"/>
      <c r="N83" s="87"/>
      <c r="O83" s="86"/>
      <c r="P83" s="19"/>
    </row>
    <row r="84" spans="1:16" ht="48">
      <c r="A84" s="111"/>
      <c r="B84" s="57" t="s">
        <v>89</v>
      </c>
      <c r="C84" s="51" t="s">
        <v>178</v>
      </c>
      <c r="D84" s="52">
        <v>4299</v>
      </c>
      <c r="E84" s="78">
        <v>2794.35</v>
      </c>
      <c r="F84" s="88"/>
      <c r="G84" s="89"/>
      <c r="H84" s="90"/>
      <c r="I84" s="91"/>
      <c r="J84" s="89"/>
      <c r="K84" s="92"/>
      <c r="L84" s="39"/>
      <c r="M84" s="93"/>
      <c r="N84" s="87"/>
      <c r="O84" s="86"/>
      <c r="P84" s="19"/>
    </row>
    <row r="85" spans="1:16" ht="48">
      <c r="A85" s="112"/>
      <c r="B85" s="15" t="s">
        <v>90</v>
      </c>
      <c r="C85" s="21" t="s">
        <v>179</v>
      </c>
      <c r="D85" s="18">
        <v>3699</v>
      </c>
      <c r="E85" s="74">
        <v>2589.2999999999997</v>
      </c>
      <c r="F85" s="88"/>
      <c r="G85" s="89"/>
      <c r="H85" s="90"/>
      <c r="I85" s="91"/>
      <c r="J85" s="89"/>
      <c r="K85" s="92"/>
      <c r="L85" s="39"/>
      <c r="M85" s="93"/>
      <c r="N85" s="87"/>
      <c r="O85" s="86"/>
      <c r="P85" s="19"/>
    </row>
    <row r="86" spans="1:16" ht="48">
      <c r="A86" s="112"/>
      <c r="B86" s="20" t="s">
        <v>91</v>
      </c>
      <c r="C86" s="21" t="s">
        <v>180</v>
      </c>
      <c r="D86" s="18">
        <v>1799</v>
      </c>
      <c r="E86" s="74">
        <v>1259.3</v>
      </c>
      <c r="F86" s="88"/>
      <c r="G86" s="89"/>
      <c r="H86" s="90"/>
      <c r="I86" s="91"/>
      <c r="J86" s="89"/>
      <c r="K86" s="92"/>
      <c r="L86" s="39"/>
      <c r="M86" s="93"/>
      <c r="N86" s="87"/>
      <c r="O86" s="86"/>
      <c r="P86" s="19"/>
    </row>
    <row r="87" spans="1:16" ht="48">
      <c r="A87" s="112"/>
      <c r="B87" s="15" t="s">
        <v>92</v>
      </c>
      <c r="C87" s="21" t="s">
        <v>181</v>
      </c>
      <c r="D87" s="18">
        <v>4799</v>
      </c>
      <c r="E87" s="74">
        <v>4319.1000000000004</v>
      </c>
      <c r="F87" s="88"/>
      <c r="G87" s="89"/>
      <c r="H87" s="90"/>
      <c r="I87" s="91"/>
      <c r="J87" s="89"/>
      <c r="K87" s="92"/>
      <c r="L87" s="39"/>
      <c r="M87" s="93"/>
      <c r="N87" s="87"/>
      <c r="O87" s="86"/>
      <c r="P87" s="19"/>
    </row>
    <row r="88" spans="1:16" ht="60">
      <c r="A88" s="112"/>
      <c r="B88" s="54" t="s">
        <v>93</v>
      </c>
      <c r="C88" s="21" t="s">
        <v>182</v>
      </c>
      <c r="D88" s="18">
        <v>5499</v>
      </c>
      <c r="E88" s="74">
        <v>3574.35</v>
      </c>
      <c r="F88" s="88"/>
      <c r="G88" s="89"/>
      <c r="H88" s="90"/>
      <c r="I88" s="91"/>
      <c r="J88" s="89"/>
      <c r="K88" s="92"/>
      <c r="L88" s="39"/>
      <c r="M88" s="93"/>
      <c r="N88" s="87"/>
      <c r="O88" s="86"/>
      <c r="P88" s="19"/>
    </row>
    <row r="89" spans="1:16" ht="60">
      <c r="A89" s="112"/>
      <c r="B89" s="54" t="s">
        <v>94</v>
      </c>
      <c r="C89" s="21" t="s">
        <v>183</v>
      </c>
      <c r="D89" s="18">
        <v>5199</v>
      </c>
      <c r="E89" s="74">
        <v>3379.35</v>
      </c>
      <c r="F89" s="88"/>
      <c r="G89" s="89"/>
      <c r="H89" s="90"/>
      <c r="I89" s="91"/>
      <c r="J89" s="89"/>
      <c r="K89" s="92"/>
      <c r="L89" s="39"/>
      <c r="M89" s="93"/>
      <c r="N89" s="87"/>
      <c r="O89" s="86"/>
      <c r="P89" s="19"/>
    </row>
    <row r="90" spans="1:16" ht="48">
      <c r="A90" s="112"/>
      <c r="B90" s="15" t="s">
        <v>95</v>
      </c>
      <c r="C90" s="21" t="s">
        <v>184</v>
      </c>
      <c r="D90" s="18">
        <v>5199</v>
      </c>
      <c r="E90" s="74">
        <v>3379.35</v>
      </c>
      <c r="F90" s="88"/>
      <c r="G90" s="89"/>
      <c r="H90" s="90"/>
      <c r="I90" s="91"/>
      <c r="J90" s="89"/>
      <c r="K90" s="92"/>
      <c r="L90" s="39"/>
      <c r="M90" s="93"/>
      <c r="N90" s="87"/>
      <c r="O90" s="86"/>
      <c r="P90" s="19"/>
    </row>
    <row r="91" spans="1:16" ht="60">
      <c r="A91" s="112"/>
      <c r="B91" s="20" t="s">
        <v>96</v>
      </c>
      <c r="C91" s="21" t="s">
        <v>185</v>
      </c>
      <c r="D91" s="18">
        <v>14999</v>
      </c>
      <c r="E91" s="74">
        <v>9749.35</v>
      </c>
      <c r="F91" s="88"/>
      <c r="G91" s="89"/>
      <c r="H91" s="90"/>
      <c r="I91" s="91"/>
      <c r="J91" s="89"/>
      <c r="K91" s="92"/>
      <c r="L91" s="39"/>
      <c r="M91" s="93"/>
      <c r="N91" s="87"/>
      <c r="O91" s="86"/>
      <c r="P91" s="19"/>
    </row>
    <row r="92" spans="1:16" ht="48">
      <c r="A92" s="112"/>
      <c r="B92" s="20" t="s">
        <v>97</v>
      </c>
      <c r="C92" s="21" t="s">
        <v>186</v>
      </c>
      <c r="D92" s="18">
        <v>14999</v>
      </c>
      <c r="E92" s="74">
        <v>9749.35</v>
      </c>
      <c r="F92" s="88"/>
      <c r="G92" s="89"/>
      <c r="H92" s="90"/>
      <c r="I92" s="91"/>
      <c r="J92" s="89"/>
      <c r="K92" s="92"/>
      <c r="L92" s="39"/>
      <c r="M92" s="93"/>
      <c r="N92" s="87"/>
      <c r="O92" s="86"/>
      <c r="P92" s="19"/>
    </row>
    <row r="93" spans="1:16" ht="48">
      <c r="A93" s="112"/>
      <c r="B93" s="20" t="s">
        <v>98</v>
      </c>
      <c r="C93" s="21" t="s">
        <v>187</v>
      </c>
      <c r="D93" s="18">
        <v>14999</v>
      </c>
      <c r="E93" s="74">
        <v>9749.35</v>
      </c>
      <c r="F93" s="88"/>
      <c r="G93" s="89"/>
      <c r="H93" s="90"/>
      <c r="I93" s="91"/>
      <c r="J93" s="89"/>
      <c r="K93" s="92"/>
      <c r="L93" s="39"/>
      <c r="M93" s="93"/>
      <c r="N93" s="87"/>
      <c r="O93" s="86"/>
      <c r="P93" s="19"/>
    </row>
    <row r="94" spans="1:16" ht="60">
      <c r="A94" s="112"/>
      <c r="B94" s="20" t="s">
        <v>99</v>
      </c>
      <c r="C94" s="21" t="s">
        <v>188</v>
      </c>
      <c r="D94" s="18">
        <v>1899</v>
      </c>
      <c r="E94" s="74">
        <v>1709.1000000000001</v>
      </c>
      <c r="F94" s="88"/>
      <c r="G94" s="89"/>
      <c r="H94" s="90"/>
      <c r="I94" s="91"/>
      <c r="J94" s="89"/>
      <c r="K94" s="92"/>
      <c r="L94" s="39"/>
      <c r="M94" s="93"/>
      <c r="N94" s="87"/>
      <c r="O94" s="86"/>
      <c r="P94" s="19"/>
    </row>
    <row r="95" spans="1:16" ht="60">
      <c r="A95" s="112"/>
      <c r="B95" s="20" t="s">
        <v>100</v>
      </c>
      <c r="C95" s="21" t="s">
        <v>189</v>
      </c>
      <c r="D95" s="18">
        <v>3999</v>
      </c>
      <c r="E95" s="74">
        <v>2999.25</v>
      </c>
      <c r="F95" s="88"/>
      <c r="G95" s="89"/>
      <c r="H95" s="90"/>
      <c r="I95" s="91"/>
      <c r="J95" s="89"/>
      <c r="K95" s="92"/>
      <c r="L95" s="39"/>
      <c r="M95" s="93"/>
      <c r="N95" s="87"/>
      <c r="O95" s="86"/>
      <c r="P95" s="19"/>
    </row>
    <row r="96" spans="1:16" ht="36">
      <c r="A96" s="112"/>
      <c r="B96" s="20" t="s">
        <v>101</v>
      </c>
      <c r="C96" s="21" t="s">
        <v>190</v>
      </c>
      <c r="D96" s="18">
        <v>12999</v>
      </c>
      <c r="E96" s="74">
        <v>9749.25</v>
      </c>
      <c r="F96" s="88"/>
      <c r="G96" s="89"/>
      <c r="H96" s="90"/>
      <c r="I96" s="91"/>
      <c r="J96" s="89"/>
      <c r="K96" s="92"/>
      <c r="L96" s="39"/>
      <c r="M96" s="93"/>
      <c r="N96" s="87"/>
      <c r="O96" s="86"/>
      <c r="P96" s="19"/>
    </row>
    <row r="97" spans="1:16" ht="60">
      <c r="A97" s="112"/>
      <c r="B97" s="20" t="s">
        <v>102</v>
      </c>
      <c r="C97" s="21" t="s">
        <v>191</v>
      </c>
      <c r="D97" s="18">
        <v>6999</v>
      </c>
      <c r="E97" s="74">
        <v>6299.1</v>
      </c>
      <c r="F97" s="88"/>
      <c r="G97" s="89"/>
      <c r="H97" s="90"/>
      <c r="I97" s="91"/>
      <c r="J97" s="89"/>
      <c r="K97" s="92"/>
      <c r="L97" s="39"/>
      <c r="M97" s="93"/>
      <c r="N97" s="87"/>
      <c r="O97" s="86"/>
      <c r="P97" s="19"/>
    </row>
    <row r="98" spans="1:16" ht="48">
      <c r="A98" s="112"/>
      <c r="B98" s="20" t="s">
        <v>103</v>
      </c>
      <c r="C98" s="21" t="s">
        <v>192</v>
      </c>
      <c r="D98" s="18">
        <v>12999</v>
      </c>
      <c r="E98" s="74">
        <v>11699.1</v>
      </c>
      <c r="F98" s="88"/>
      <c r="G98" s="89"/>
      <c r="H98" s="90"/>
      <c r="I98" s="91"/>
      <c r="J98" s="89"/>
      <c r="K98" s="92"/>
      <c r="L98" s="39"/>
      <c r="M98" s="93"/>
      <c r="N98" s="87"/>
      <c r="O98" s="86"/>
      <c r="P98" s="19"/>
    </row>
    <row r="99" spans="1:16" ht="60">
      <c r="A99" s="112"/>
      <c r="B99" s="20" t="s">
        <v>104</v>
      </c>
      <c r="C99" s="21" t="s">
        <v>193</v>
      </c>
      <c r="D99" s="18">
        <v>12999</v>
      </c>
      <c r="E99" s="74">
        <v>11699.1</v>
      </c>
      <c r="F99" s="88"/>
      <c r="G99" s="89"/>
      <c r="H99" s="90"/>
      <c r="I99" s="91"/>
      <c r="J99" s="89"/>
      <c r="K99" s="92"/>
      <c r="L99" s="39"/>
      <c r="M99" s="93"/>
      <c r="N99" s="87"/>
      <c r="O99" s="86"/>
      <c r="P99" s="19"/>
    </row>
    <row r="100" spans="1:16" ht="24">
      <c r="A100" s="112"/>
      <c r="B100" s="20" t="s">
        <v>105</v>
      </c>
      <c r="C100" s="21" t="s">
        <v>194</v>
      </c>
      <c r="D100" s="18">
        <v>999</v>
      </c>
      <c r="E100" s="74">
        <v>899.1</v>
      </c>
      <c r="F100" s="88"/>
      <c r="G100" s="89"/>
      <c r="H100" s="90"/>
      <c r="I100" s="91"/>
      <c r="J100" s="89"/>
      <c r="K100" s="92"/>
      <c r="L100" s="39"/>
      <c r="M100" s="93"/>
      <c r="N100" s="87"/>
      <c r="O100" s="86"/>
      <c r="P100" s="19"/>
    </row>
    <row r="101" spans="1:16" ht="24">
      <c r="A101" s="112"/>
      <c r="B101" s="20" t="s">
        <v>106</v>
      </c>
      <c r="C101" s="21" t="s">
        <v>195</v>
      </c>
      <c r="D101" s="18">
        <v>259</v>
      </c>
      <c r="E101" s="74">
        <v>233.1</v>
      </c>
      <c r="F101" s="88"/>
      <c r="G101" s="89"/>
      <c r="H101" s="90"/>
      <c r="I101" s="91"/>
      <c r="J101" s="89"/>
      <c r="K101" s="92"/>
      <c r="L101" s="39"/>
      <c r="M101" s="93"/>
      <c r="N101" s="87"/>
      <c r="O101" s="86"/>
      <c r="P101" s="19"/>
    </row>
    <row r="102" spans="1:16" ht="24">
      <c r="A102" s="112"/>
      <c r="B102" s="20" t="s">
        <v>107</v>
      </c>
      <c r="C102" s="21" t="s">
        <v>196</v>
      </c>
      <c r="D102" s="18">
        <v>699</v>
      </c>
      <c r="E102" s="74">
        <v>629.1</v>
      </c>
      <c r="F102" s="88"/>
      <c r="G102" s="89"/>
      <c r="H102" s="90"/>
      <c r="I102" s="91"/>
      <c r="J102" s="89"/>
      <c r="K102" s="92"/>
      <c r="L102" s="39"/>
      <c r="M102" s="93"/>
      <c r="N102" s="87"/>
      <c r="O102" s="86"/>
      <c r="P102" s="19"/>
    </row>
    <row r="103" spans="1:16" ht="36">
      <c r="A103" s="113"/>
      <c r="B103" s="20" t="s">
        <v>108</v>
      </c>
      <c r="C103" s="21" t="s">
        <v>197</v>
      </c>
      <c r="D103" s="18">
        <v>140</v>
      </c>
      <c r="E103" s="74">
        <v>126</v>
      </c>
      <c r="F103" s="88"/>
      <c r="G103" s="89"/>
      <c r="H103" s="90"/>
      <c r="I103" s="91"/>
      <c r="J103" s="89"/>
      <c r="K103" s="92"/>
      <c r="L103" s="39"/>
      <c r="M103" s="93"/>
      <c r="N103" s="87"/>
      <c r="O103" s="86"/>
      <c r="P103" s="19"/>
    </row>
    <row r="104" spans="1:16" ht="36">
      <c r="A104" s="113"/>
      <c r="B104" s="20" t="s">
        <v>109</v>
      </c>
      <c r="C104" s="21" t="s">
        <v>198</v>
      </c>
      <c r="D104" s="18">
        <v>1095</v>
      </c>
      <c r="E104" s="74">
        <v>985.5</v>
      </c>
      <c r="F104" s="88"/>
      <c r="G104" s="89"/>
      <c r="H104" s="90"/>
      <c r="I104" s="91"/>
      <c r="J104" s="89"/>
      <c r="K104" s="92"/>
      <c r="L104" s="39"/>
      <c r="M104" s="93"/>
      <c r="N104" s="87"/>
      <c r="O104" s="86"/>
      <c r="P104" s="19"/>
    </row>
    <row r="105" spans="1:16" ht="24.75" thickBot="1">
      <c r="A105" s="114"/>
      <c r="B105" s="58" t="s">
        <v>110</v>
      </c>
      <c r="C105" s="37" t="s">
        <v>199</v>
      </c>
      <c r="D105" s="38">
        <v>217</v>
      </c>
      <c r="E105" s="77">
        <v>195.3</v>
      </c>
      <c r="F105" s="88"/>
      <c r="G105" s="89"/>
      <c r="H105" s="90"/>
      <c r="I105" s="91"/>
      <c r="J105" s="89"/>
      <c r="K105" s="92"/>
      <c r="L105" s="39"/>
      <c r="M105" s="93"/>
      <c r="N105" s="87"/>
      <c r="O105" s="86"/>
      <c r="P105" s="19"/>
    </row>
    <row r="106" spans="1:16">
      <c r="A106" s="59"/>
      <c r="B106" s="60"/>
      <c r="D106" s="62"/>
      <c r="M106" s="93"/>
      <c r="N106" s="87"/>
      <c r="O106" s="86"/>
    </row>
    <row r="107" spans="1:16">
      <c r="A107" s="66"/>
      <c r="B107" s="60"/>
      <c r="D107" s="62"/>
      <c r="M107" s="93"/>
      <c r="N107" s="87"/>
      <c r="O107" s="86"/>
    </row>
    <row r="108" spans="1:16">
      <c r="B108" s="60"/>
      <c r="C108" s="61" t="s">
        <v>10</v>
      </c>
      <c r="D108" s="62"/>
      <c r="M108" s="93"/>
      <c r="N108" s="87"/>
      <c r="O108" s="86"/>
    </row>
    <row r="109" spans="1:16">
      <c r="A109" s="68"/>
      <c r="B109" s="60"/>
      <c r="J109" s="53"/>
      <c r="K109" s="53"/>
      <c r="M109" s="93"/>
      <c r="N109" s="87"/>
      <c r="O109" s="86"/>
    </row>
    <row r="110" spans="1:16">
      <c r="A110" s="68"/>
      <c r="J110" s="53"/>
      <c r="K110" s="53"/>
      <c r="M110" s="93"/>
      <c r="N110" s="87"/>
      <c r="O110" s="86"/>
    </row>
    <row r="111" spans="1:16">
      <c r="A111" s="68"/>
      <c r="J111" s="53"/>
      <c r="K111" s="53"/>
      <c r="M111" s="93"/>
      <c r="N111" s="87"/>
      <c r="O111" s="86"/>
    </row>
    <row r="112" spans="1:16">
      <c r="A112" s="68"/>
      <c r="J112" s="53"/>
      <c r="K112" s="53"/>
      <c r="M112" s="93"/>
      <c r="N112" s="87"/>
      <c r="O112" s="86"/>
    </row>
    <row r="113" spans="1:15">
      <c r="A113" s="59"/>
      <c r="J113" s="53"/>
      <c r="K113" s="53"/>
      <c r="M113" s="93"/>
      <c r="N113" s="87"/>
      <c r="O113" s="86"/>
    </row>
    <row r="114" spans="1:15">
      <c r="A114" s="71"/>
      <c r="B114" s="60"/>
      <c r="D114" s="62"/>
      <c r="J114" s="53"/>
      <c r="K114" s="53"/>
      <c r="M114" s="93"/>
      <c r="N114" s="87"/>
      <c r="O114" s="86"/>
    </row>
    <row r="115" spans="1:15">
      <c r="A115" s="71"/>
      <c r="J115" s="53"/>
      <c r="K115" s="53"/>
      <c r="M115" s="93"/>
      <c r="N115" s="87"/>
      <c r="O115" s="86"/>
    </row>
    <row r="116" spans="1:15">
      <c r="A116" s="71"/>
      <c r="J116" s="53"/>
      <c r="K116" s="53"/>
      <c r="M116" s="93"/>
      <c r="N116" s="87"/>
      <c r="O116" s="86"/>
    </row>
    <row r="117" spans="1:15">
      <c r="A117" s="71"/>
      <c r="J117" s="53"/>
      <c r="K117" s="53"/>
      <c r="M117" s="93"/>
      <c r="N117" s="87"/>
      <c r="O117" s="86"/>
    </row>
    <row r="118" spans="1:15">
      <c r="A118" s="59"/>
      <c r="J118" s="53"/>
      <c r="K118" s="53"/>
      <c r="M118" s="93"/>
      <c r="N118" s="87"/>
      <c r="O118" s="86"/>
    </row>
    <row r="119" spans="1:15">
      <c r="A119" s="59"/>
      <c r="J119" s="53"/>
      <c r="K119" s="53"/>
      <c r="M119" s="93"/>
      <c r="N119" s="87"/>
      <c r="O119" s="86"/>
    </row>
    <row r="120" spans="1:15">
      <c r="A120" s="59"/>
      <c r="J120" s="53"/>
      <c r="K120" s="53"/>
      <c r="M120" s="93"/>
      <c r="N120" s="87"/>
      <c r="O120" s="86"/>
    </row>
    <row r="121" spans="1:15">
      <c r="A121" s="66"/>
      <c r="J121" s="53"/>
      <c r="K121" s="53"/>
      <c r="M121" s="93"/>
      <c r="N121" s="87"/>
      <c r="O121" s="86"/>
    </row>
    <row r="122" spans="1:15">
      <c r="M122" s="93"/>
      <c r="N122" s="87"/>
      <c r="O122" s="86"/>
    </row>
    <row r="123" spans="1:15">
      <c r="A123" s="68"/>
      <c r="J123" s="53"/>
      <c r="K123" s="53"/>
      <c r="M123" s="93"/>
      <c r="N123" s="87"/>
      <c r="O123" s="86"/>
    </row>
    <row r="124" spans="1:15">
      <c r="A124" s="68"/>
      <c r="J124" s="53"/>
      <c r="K124" s="53"/>
    </row>
    <row r="125" spans="1:15">
      <c r="A125" s="68"/>
      <c r="B125" s="2"/>
      <c r="C125" s="2"/>
      <c r="D125" s="2"/>
      <c r="E125" s="2"/>
      <c r="F125" s="95"/>
      <c r="G125" s="53"/>
      <c r="H125" s="53"/>
      <c r="I125" s="53"/>
      <c r="J125" s="53"/>
      <c r="K125" s="53"/>
    </row>
    <row r="126" spans="1:15">
      <c r="A126" s="68"/>
      <c r="B126" s="2"/>
      <c r="C126" s="2"/>
      <c r="D126" s="2"/>
      <c r="E126" s="2"/>
      <c r="F126" s="95"/>
      <c r="G126" s="53"/>
      <c r="H126" s="53"/>
      <c r="I126" s="53"/>
      <c r="J126" s="53"/>
      <c r="K126" s="53"/>
    </row>
    <row r="127" spans="1:15">
      <c r="A127" s="68"/>
      <c r="B127" s="2"/>
      <c r="C127" s="2"/>
      <c r="D127" s="2"/>
      <c r="E127" s="2"/>
      <c r="F127" s="95"/>
      <c r="G127" s="53"/>
      <c r="H127" s="53"/>
      <c r="I127" s="53"/>
      <c r="J127" s="53"/>
      <c r="K127" s="53"/>
    </row>
    <row r="128" spans="1:15">
      <c r="A128" s="72"/>
      <c r="B128" s="2"/>
      <c r="C128" s="2"/>
      <c r="D128" s="2"/>
      <c r="E128" s="2"/>
      <c r="F128" s="95"/>
      <c r="G128" s="53"/>
      <c r="H128" s="53"/>
      <c r="I128" s="53"/>
      <c r="J128" s="53"/>
      <c r="K128" s="53"/>
    </row>
    <row r="129" spans="1:11">
      <c r="A129" s="59"/>
      <c r="B129" s="2"/>
      <c r="C129" s="2"/>
      <c r="D129" s="2"/>
      <c r="E129" s="2"/>
      <c r="F129" s="95"/>
      <c r="G129" s="53"/>
      <c r="H129" s="53"/>
      <c r="I129" s="53"/>
      <c r="J129" s="53"/>
      <c r="K129" s="53"/>
    </row>
  </sheetData>
  <mergeCells count="10">
    <mergeCell ref="A42:A45"/>
    <mergeCell ref="A47:A51"/>
    <mergeCell ref="A53:A82"/>
    <mergeCell ref="A84:A105"/>
    <mergeCell ref="B1:E4"/>
    <mergeCell ref="A7:A11"/>
    <mergeCell ref="A13:A20"/>
    <mergeCell ref="A22:A34"/>
    <mergeCell ref="A36:A37"/>
    <mergeCell ref="A39:A40"/>
  </mergeCells>
  <conditionalFormatting sqref="B11">
    <cfRule type="expression" dxfId="5" priority="6">
      <formula>B11&lt;&gt;#REF!</formula>
    </cfRule>
  </conditionalFormatting>
  <conditionalFormatting sqref="B32">
    <cfRule type="expression" dxfId="4" priority="5">
      <formula>B32&lt;&gt;#REF!</formula>
    </cfRule>
  </conditionalFormatting>
  <conditionalFormatting sqref="B56">
    <cfRule type="expression" dxfId="3" priority="4">
      <formula>B56&lt;&gt;#REF!</formula>
    </cfRule>
  </conditionalFormatting>
  <conditionalFormatting sqref="B78:B79">
    <cfRule type="expression" dxfId="2" priority="3">
      <formula>B78&lt;&gt;#REF!</formula>
    </cfRule>
  </conditionalFormatting>
  <conditionalFormatting sqref="B27">
    <cfRule type="expression" dxfId="1" priority="2">
      <formula>B27&lt;&gt;#REF!</formula>
    </cfRule>
  </conditionalFormatting>
  <conditionalFormatting sqref="B54">
    <cfRule type="expression" dxfId="0" priority="1">
      <formula>B54&lt;&gt;#REF!</formula>
    </cfRule>
  </conditionalFormatting>
  <pageMargins left="0.7" right="0.7" top="0.75" bottom="0.75" header="0.3" footer="0.3"/>
  <pageSetup scale="74" fitToHeight="0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MS EPL3760 Monitors</vt:lpstr>
      <vt:lpstr>'MS EPL3760 Monitors'!Print_Area</vt:lpstr>
      <vt:lpstr>'MS EPL3760 Monitors'!Print_Titles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Hussar</dc:creator>
  <cp:lastModifiedBy>Cindy Coutre</cp:lastModifiedBy>
  <cp:lastPrinted>2016-11-07T21:04:55Z</cp:lastPrinted>
  <dcterms:created xsi:type="dcterms:W3CDTF">2016-11-07T21:03:52Z</dcterms:created>
  <dcterms:modified xsi:type="dcterms:W3CDTF">2016-11-07T21:56:11Z</dcterms:modified>
</cp:coreProperties>
</file>